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a2ab625cf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pe &amp; Definitions" sheetId="1" r:id="Ra23db606df8b4fd1"/>
    <x:sheet xmlns:r="http://schemas.openxmlformats.org/officeDocument/2006/relationships" name="Statewide Summary" sheetId="2" r:id="R100277e4310c4caf"/>
    <x:sheet xmlns:r="http://schemas.openxmlformats.org/officeDocument/2006/relationships" name="Reconciliation" sheetId="3" r:id="R47c1a135e5ee42b1"/>
    <x:sheet xmlns:r="http://schemas.openxmlformats.org/officeDocument/2006/relationships" name="Facility 2024" sheetId="4" r:id="Rca2e40edff99446c"/>
    <x:sheet xmlns:r="http://schemas.openxmlformats.org/officeDocument/2006/relationships" name="Facility 2025" sheetId="5" r:id="R9db356067b9144e0"/>
    <x:sheet xmlns:r="http://schemas.openxmlformats.org/officeDocument/2006/relationships" name="Source Register" sheetId="6" r:id="Rd5ac3887a46d4687"/>
    <x:sheet xmlns:r="http://schemas.openxmlformats.org/officeDocument/2006/relationships" name="Financial Evidence" sheetId="7" r:id="R5e5ddc78594242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%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563F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1F6F78"/>
      </x:patternFill>
    </x:fill>
    <x:fill>
      <x:patternFill patternType="solid">
        <x:fgColor rgb="FFFFF4D6"/>
      </x:patternFill>
    </x:fill>
    <x:fill>
      <x:patternFill patternType="solid">
        <x:fgColor rgb="FFFBE5E1"/>
      </x:patternFill>
    </x:fill>
  </x:fills>
  <x:borders count="13">
    <x:border/>
    <x:border>
      <x:left style="thin">
        <x:color rgb="FF9AA7B2"/>
      </x:left>
      <x:top style="thin">
        <x:color rgb="FF9AA7B2"/>
      </x:top>
      <x:bottom style="thin">
        <x:color rgb="FF9AA7B2"/>
      </x:bottom>
    </x:border>
    <x:border>
      <x:top style="thin">
        <x:color rgb="FF9AA7B2"/>
      </x:top>
      <x:bottom style="thin">
        <x:color rgb="FF9AA7B2"/>
      </x:bottom>
    </x:border>
    <x:border>
      <x:right style="thin">
        <x:color rgb="FF9AA7B2"/>
      </x:right>
      <x:top style="thin">
        <x:color rgb="FF9AA7B2"/>
      </x:top>
      <x:bottom style="thin">
        <x:color rgb="FF9AA7B2"/>
      </x:bottom>
    </x:border>
    <x:border>
      <x:right style="thin">
        <x:color rgb="FFE2E6E9"/>
      </x:right>
      <x:bottom style="thin">
        <x:color rgb="FFE2E6E9"/>
      </x:bottom>
    </x:border>
    <x:border>
      <x:left style="thin">
        <x:color rgb="FFE2E6E9"/>
      </x:left>
      <x:right style="thin">
        <x:color rgb="FFE2E6E9"/>
      </x:right>
      <x:bottom style="thin">
        <x:color rgb="FFE2E6E9"/>
      </x:bottom>
    </x:border>
    <x:border>
      <x:left style="thin">
        <x:color rgb="FFE2E6E9"/>
      </x:left>
      <x:bottom style="thin">
        <x:color rgb="FFE2E6E9"/>
      </x:bottom>
    </x:border>
    <x:border>
      <x:right style="thin">
        <x:color rgb="FFE2E6E9"/>
      </x:right>
      <x:top style="thin">
        <x:color rgb="FFE2E6E9"/>
      </x:top>
      <x:bottom style="thin">
        <x:color rgb="FFE2E6E9"/>
      </x:bottom>
    </x:border>
    <x:border>
      <x:left style="thin">
        <x:color rgb="FFE2E6E9"/>
      </x:left>
      <x:right style="thin">
        <x:color rgb="FFE2E6E9"/>
      </x:right>
      <x:top style="thin">
        <x:color rgb="FFE2E6E9"/>
      </x:top>
      <x:bottom style="thin">
        <x:color rgb="FFE2E6E9"/>
      </x:bottom>
    </x:border>
    <x:border>
      <x:left style="thin">
        <x:color rgb="FFE2E6E9"/>
      </x:left>
      <x:top style="thin">
        <x:color rgb="FFE2E6E9"/>
      </x:top>
      <x:bottom style="thin">
        <x:color rgb="FFE2E6E9"/>
      </x:bottom>
    </x:border>
    <x:border>
      <x:right style="thin">
        <x:color rgb="FFE2E6E9"/>
      </x:right>
      <x:top style="thin">
        <x:color rgb="FFE2E6E9"/>
      </x:top>
    </x:border>
    <x:border>
      <x:left style="thin">
        <x:color rgb="FFE2E6E9"/>
      </x:left>
      <x:right style="thin">
        <x:color rgb="FFE2E6E9"/>
      </x:right>
      <x:top style="thin">
        <x:color rgb="FFE2E6E9"/>
      </x:top>
    </x:border>
    <x:border>
      <x:left style="thin">
        <x:color rgb="FFE2E6E9"/>
      </x:left>
      <x:top style="thin">
        <x:color rgb="FFE2E6E9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0" fillId="0" borderId="5" xfId="0" applyNumberFormat="1" applyFont="1" applyFill="1" applyBorder="1"/>
    <x:xf numFmtId="200" fontId="0" fillId="0" borderId="11" xfId="0" applyNumberFormat="1" applyFont="1" applyFill="1" applyBorder="1"/>
    <x:xf numFmtId="201" fontId="0" fillId="0" borderId="5" xfId="0" applyNumberFormat="1" applyFont="1" applyFill="1" applyBorder="1"/>
    <x:xf numFmtId="201" fontId="0" fillId="0" borderId="11" xfId="0" applyNumberFormat="1" applyFont="1" applyFill="1" applyBorder="1"/>
    <x:xf numFmtId="201" fontId="0" fillId="0" borderId="6" xfId="0" applyNumberFormat="1" applyFont="1" applyFill="1" applyBorder="1"/>
    <x:xf numFmtId="201" fontId="0" fillId="0" borderId="12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0" fillId="0" borderId="8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200" fontId="0" fillId="0" borderId="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200" fontId="0" fillId="0" borderId="11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8" xfId="0" applyNumberFormat="1" applyFont="1" applyFill="1" applyBorder="1"/>
    <x:xf numFmtId="0" fontId="2" fillId="3" borderId="1" xfId="0" applyNumberFormat="1" applyFont="1" applyFill="1" applyBorder="1" applyAlignment="1">
      <x:alignment wrapText="0"/>
    </x:xf>
    <x:xf numFmtId="0" fontId="2" fillId="3" borderId="2" xfId="0" applyNumberFormat="1" applyFont="1" applyFill="1" applyBorder="1" applyAlignment="1">
      <x:alignment wrapText="0"/>
    </x:xf>
    <x:xf numFmtId="0" fontId="2" fillId="3" borderId="3" xfId="0" applyNumberFormat="1" applyFont="1" applyFill="1" applyBorder="1" applyAlignment="1">
      <x:alignment wrapText="0"/>
    </x:xf>
    <x:xf numFmtId="0" fontId="0" fillId="0" borderId="4" xfId="0" applyNumberFormat="1" applyFont="1" applyFill="1" applyBorder="1" applyAlignment="1">
      <x:alignment wrapText="0"/>
    </x:xf>
    <x:xf numFmtId="0" fontId="0" fillId="0" borderId="5" xfId="0" applyNumberFormat="1" applyFont="1" applyFill="1" applyBorder="1" applyAlignment="1">
      <x:alignment wrapText="0"/>
    </x:xf>
    <x:xf numFmtId="201" fontId="0" fillId="0" borderId="5" xfId="0" applyNumberFormat="1" applyFont="1" applyFill="1" applyBorder="1" applyAlignment="1">
      <x:alignment wrapText="0"/>
    </x:xf>
    <x:xf numFmtId="0" fontId="0" fillId="0" borderId="6" xfId="0" applyNumberFormat="1" applyFont="1" applyFill="1" applyBorder="1" applyAlignment="1">
      <x:alignment wrapText="0"/>
    </x:xf>
    <x:xf numFmtId="0" fontId="0" fillId="0" borderId="7" xfId="0" applyNumberFormat="1" applyFont="1" applyFill="1" applyBorder="1" applyAlignment="1">
      <x:alignment wrapText="0"/>
    </x:xf>
    <x:xf numFmtId="0" fontId="0" fillId="0" borderId="8" xfId="0" applyNumberFormat="1" applyFont="1" applyFill="1" applyBorder="1" applyAlignment="1">
      <x:alignment wrapText="0"/>
    </x:xf>
    <x:xf numFmtId="201" fontId="0" fillId="0" borderId="8" xfId="0" applyNumberFormat="1" applyFont="1" applyFill="1" applyBorder="1" applyAlignment="1">
      <x:alignment wrapText="0"/>
    </x:xf>
    <x:xf numFmtId="0" fontId="0" fillId="0" borderId="9" xfId="0" applyNumberFormat="1" applyFont="1" applyFill="1" applyBorder="1" applyAlignment="1">
      <x:alignment wrapText="0"/>
    </x:xf>
    <x:xf numFmtId="0" fontId="0" fillId="0" borderId="10" xfId="0" applyNumberFormat="1" applyFont="1" applyFill="1" applyBorder="1" applyAlignment="1">
      <x:alignment wrapText="0"/>
    </x:xf>
    <x:xf numFmtId="0" fontId="0" fillId="0" borderId="11" xfId="0" applyNumberFormat="1" applyFont="1" applyFill="1" applyBorder="1" applyAlignment="1">
      <x:alignment wrapText="0"/>
    </x:xf>
    <x:xf numFmtId="201" fontId="0" fillId="0" borderId="11" xfId="0" applyNumberFormat="1" applyFont="1" applyFill="1" applyBorder="1" applyAlignment="1">
      <x:alignment wrapText="0"/>
    </x:xf>
    <x:xf numFmtId="0" fontId="0" fillId="0" borderId="12" xfId="0" applyNumberFormat="1" applyFont="1" applyFill="1" applyBorder="1" applyAlignment="1">
      <x:alignment wrapText="0"/>
    </x:xf>
    <x:xf numFmtId="0" fontId="0" fillId="5" borderId="5" xfId="0" applyNumberFormat="1" applyFont="1" applyFill="1" applyBorder="1"/>
    <x:xf numFmtId="0" fontId="0" fillId="5" borderId="8" xfId="0" applyNumberFormat="1" applyFont="1" applyFill="1" applyBorder="1"/>
    <x:xf numFmtId="0" fontId="0" fillId="5" borderId="1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4e256909a4c16" /><Relationship Type="http://schemas.openxmlformats.org/officeDocument/2006/relationships/theme" Target="/xl/theme/theme1.xml" Id="Ree227307ae704c7e" /><Relationship Type="http://schemas.openxmlformats.org/officeDocument/2006/relationships/sharedStrings" Target="/xl/sharedStrings.xml" Id="R56578b83bc8542bc" /><Relationship Type="http://schemas.openxmlformats.org/officeDocument/2006/relationships/worksheet" Target="/xl/worksheets/sheet1.xml" Id="Ra23db606df8b4fd1" /><Relationship Type="http://schemas.openxmlformats.org/officeDocument/2006/relationships/worksheet" Target="/xl/worksheets/sheet2.xml" Id="R100277e4310c4caf" /><Relationship Type="http://schemas.openxmlformats.org/officeDocument/2006/relationships/worksheet" Target="/xl/worksheets/sheet3.xml" Id="R47c1a135e5ee42b1" /><Relationship Type="http://schemas.openxmlformats.org/officeDocument/2006/relationships/worksheet" Target="/xl/worksheets/sheet4.xml" Id="Rca2e40edff99446c" /><Relationship Type="http://schemas.openxmlformats.org/officeDocument/2006/relationships/worksheet" Target="/xl/worksheets/sheet5.xml" Id="R9db356067b9144e0" /><Relationship Type="http://schemas.openxmlformats.org/officeDocument/2006/relationships/worksheet" Target="/xl/worksheets/sheet6.xml" Id="Rd5ac3887a46d4687" /><Relationship Type="http://schemas.openxmlformats.org/officeDocument/2006/relationships/worksheet" Target="/xl/worksheets/sheet7.xml" Id="R5e5ddc78594242fd" /><Relationship Type="http://schemas.microsoft.com/office/2017/10/relationships/person" Target="/xl/persons/person.xml" Id="R800061506eb2466c" /></Relationships>
</file>

<file path=xl/persons/person.xml><?xml version="1.0" encoding="utf-8"?>
<xltc:personList xmlns:xltc="http://schemas.microsoft.com/office/spreadsheetml/2018/threadedcomments">
  <xltc:person displayName="Davyd" id="{E0864D7C-8671-4068-AC5D-8E507349410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8" hidden="0" customWidth="1"/>
    <x:col min="3" max="3" width="40" hidden="0" customWidth="1"/>
    <x:col min="4" max="4" width="20" hidden="0" customWidth="1"/>
  </x:cols>
  <x:sheetData>
    <x:row r="1" ht="30" customHeight="1">
      <x:c r="A1" s="20" t="str">
        <x:v>Colorado Shelter System Research — Scope and Governing Definitions</x:v>
      </x:c>
      <x:c r="B1" s="20"/>
      <x:c r="C1" s="20"/>
      <x:c r="D1" s="20"/>
    </x:row>
    <x:row r="3" ht="28" customHeight="1">
      <x:c r="A3" s="8" t="str">
        <x:v>Element</x:v>
      </x:c>
      <x:c r="B3" s="9" t="str">
        <x:v>Working rule</x:v>
      </x:c>
      <x:c r="C3" s="9" t="str">
        <x:v>Use</x:v>
      </x:c>
      <x:c r="D3" s="10" t="str">
        <x:v>Status</x:v>
      </x:c>
    </x:row>
    <x:row r="4" ht="15" hidden="0" customHeight="1">
      <x:c r="A4" s="11" t="str">
        <x:v>System boundary</x:v>
      </x:c>
      <x:c r="B4" s="12" t="str">
        <x:v>All animal shelters and rescues licensed by Colorado PACFA</x:v>
      </x:c>
      <x:c r="C4" s="12" t="str">
        <x:v>Defines the Colorado shelter system for this research</x:v>
      </x:c>
      <x:c r="D4" s="13" t="str">
        <x:v>Locked</x:v>
      </x:c>
    </x:row>
    <x:row r="5" ht="15" hidden="0" customHeight="1">
      <x:c r="A5" s="14" t="str">
        <x:v>Primary objective</x:v>
      </x:c>
      <x:c r="B5" s="15" t="str">
        <x:v>Save every healthy and treatable homeless pet entering the system</x:v>
      </x:c>
      <x:c r="C5" s="15" t="str">
        <x:v>North-star outcome; not a percentage target</x:v>
      </x:c>
      <x:c r="D5" s="16" t="str">
        <x:v>Locked</x:v>
      </x:c>
    </x:row>
    <x:row r="6" ht="15" hidden="0" customHeight="1">
      <x:c r="A6" s="14" t="str">
        <x:v>Healthy</x:v>
      </x:c>
      <x:c r="B6" s="15" t="str">
        <x:v>No medical or behavioral condition requiring rehabilitation before placement</x:v>
      </x:c>
      <x:c r="C6" s="15" t="str">
        <x:v>Outcome classification</x:v>
      </x:c>
      <x:c r="D6" s="16" t="str">
        <x:v>Working definition</x:v>
      </x:c>
    </x:row>
    <x:row r="7" ht="15" hidden="0" customHeight="1">
      <x:c r="A7" s="14" t="str">
        <x:v>Treatable</x:v>
      </x:c>
      <x:c r="B7" s="15" t="str">
        <x:v>Can be cured, controlled, managed, rehabilitated, or accommodated with reasonable care and support</x:v>
      </x:c>
      <x:c r="C7" s="15" t="str">
        <x:v>Outcome classification</x:v>
      </x:c>
      <x:c r="D7" s="16" t="str">
        <x:v>Working definition</x:v>
      </x:c>
    </x:row>
    <x:row r="8" ht="15" hidden="0" customHeight="1">
      <x:c r="A8" s="14" t="str">
        <x:v>Euthanasia</x:v>
      </x:c>
      <x:c r="B8" s="15" t="str">
        <x:v>Humane medical act to prevent otherwise unrelievable suffering</x:v>
      </x:c>
      <x:c r="C8" s="15" t="str">
        <x:v>Separate from other non-live outcomes</x:v>
      </x:c>
      <x:c r="D8" s="16" t="str">
        <x:v>Locked principle</x:v>
      </x:c>
    </x:row>
    <x:row r="9" ht="15" hidden="0" customHeight="1">
      <x:c r="A9" s="14" t="str">
        <x:v>Public-safety killing</x:v>
      </x:c>
      <x:c r="B9" s="15" t="str">
        <x:v>Separate category requiring fair, individualized, well-documented assessment of grave danger and poor prognosis</x:v>
      </x:c>
      <x:c r="C9" s="15" t="str">
        <x:v>Must not be mislabeled euthanasia absent irremediable suffering</x:v>
      </x:c>
      <x:c r="D9" s="16" t="str">
        <x:v>Working definition</x:v>
      </x:c>
    </x:row>
    <x:row r="10" ht="15" hidden="0" customHeight="1">
      <x:c r="A10" s="14" t="str">
        <x:v>90% threshold</x:v>
      </x:c>
      <x:c r="B10" s="15" t="str">
        <x:v>Minimum diagnostic threshold, not the objective</x:v>
      </x:c>
      <x:c r="C10" s="15" t="str">
        <x:v>Flags systems requiring closer review</x:v>
      </x:c>
      <x:c r="D10" s="16" t="str">
        <x:v>Locked</x:v>
      </x:c>
    </x:row>
    <x:row r="11" ht="15" hidden="0" customHeight="1">
      <x:c r="A11" s="14" t="str">
        <x:v>Improvement</x:v>
      </x:c>
      <x:c r="B11" s="15" t="str">
        <x:v>Marked or incremental improvement is valuable when tied to the ultimate objective</x:v>
      </x:c>
      <x:c r="C11" s="15" t="str">
        <x:v>Supports phased recommendations</x:v>
      </x:c>
      <x:c r="D11" s="16" t="str">
        <x:v>Locked</x:v>
      </x:c>
    </x:row>
    <x:row r="12" ht="15" hidden="0" customHeight="1">
      <x:c r="A12" s="17" t="str">
        <x:v>Public framing</x:v>
      </x:c>
      <x:c r="B12" s="18" t="str">
        <x:v>Independent research; use operational evidence without movement branding</x:v>
      </x:c>
      <x:c r="C12" s="18" t="str">
        <x:v>Avoid terminology that distracts from the evidence</x:v>
      </x:c>
      <x:c r="D12" s="19" t="str">
        <x:v>Locked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30" customHeight="1">
      <x:c r="A1" s="2" t="str">
        <x:v>Verified Statewide PACFA Baseline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3" ht="28" customHeight="1">
      <x:c r="A3" s="8" t="str">
        <x:v>Year</x:v>
      </x:c>
      <x:c r="B3" s="9" t="str">
        <x:v>Reporting rows</x:v>
      </x:c>
      <x:c r="C3" s="9" t="str">
        <x:v>Nonzero intake</x:v>
      </x:c>
      <x:c r="D3" s="9" t="str">
        <x:v>All beginning</x:v>
      </x:c>
      <x:c r="E3" s="9" t="str">
        <x:v>All intake</x:v>
      </x:c>
      <x:c r="F3" s="9" t="str">
        <x:v>All live</x:v>
      </x:c>
      <x:c r="G3" s="9" t="str">
        <x:v>All non-live</x:v>
      </x:c>
      <x:c r="H3" s="9" t="str">
        <x:v>All final</x:v>
      </x:c>
      <x:c r="I3" s="9" t="str">
        <x:v>All ending</x:v>
      </x:c>
      <x:c r="J3" s="9" t="str">
        <x:v>All OOS in</x:v>
      </x:c>
      <x:c r="K3" s="9" t="str">
        <x:v>All LRR</x:v>
      </x:c>
      <x:c r="L3" s="9" t="str">
        <x:v>Dog/cat intake</x:v>
      </x:c>
      <x:c r="M3" s="9" t="str">
        <x:v>Dog/cat live</x:v>
      </x:c>
      <x:c r="N3" s="9" t="str">
        <x:v>Dog/cat non-live</x:v>
      </x:c>
      <x:c r="O3" s="9" t="str">
        <x:v>Dog/cat final</x:v>
      </x:c>
      <x:c r="P3" s="9" t="str">
        <x:v>Dog/cat OOS in</x:v>
      </x:c>
      <x:c r="Q3" s="10" t="str">
        <x:v>Dog/cat LRR</x:v>
      </x:c>
    </x:row>
    <x:row r="4">
      <x:c r="A4" s="11" t="n">
        <x:v>2024</x:v>
      </x:c>
      <x:c r="B4" s="21" t="n">
        <x:v>360</x:v>
      </x:c>
      <x:c r="C4" s="21" t="n">
        <x:v>337</x:v>
      </x:c>
      <x:c r="D4" s="21" t="n">
        <x:v>16683</x:v>
      </x:c>
      <x:c r="E4" s="21" t="n">
        <x:v>175893</x:v>
      </x:c>
      <x:c r="F4" s="21" t="n">
        <x:v>164552</x:v>
      </x:c>
      <x:c r="G4" s="21" t="n">
        <x:v>13101</x:v>
      </x:c>
      <x:c r="H4" s="21" t="n">
        <x:v>177653</x:v>
      </x:c>
      <x:c r="I4" s="21" t="n">
        <x:v>14923</x:v>
      </x:c>
      <x:c r="J4" s="21" t="n">
        <x:v>27485</x:v>
      </x:c>
      <x:c r="K4" s="23" t="n">
        <x:v>0.9262551153090576</x:v>
      </x:c>
      <x:c r="L4" s="21" t="n">
        <x:v>164239</x:v>
      </x:c>
      <x:c r="M4" s="21" t="n">
        <x:v>153521</x:v>
      </x:c>
      <x:c r="N4" s="21" t="n">
        <x:v>11998</x:v>
      </x:c>
      <x:c r="O4" s="21" t="n">
        <x:v>165519</x:v>
      </x:c>
      <x:c r="P4" s="21" t="n">
        <x:v>27144</x:v>
      </x:c>
      <x:c r="Q4" s="25" t="n">
        <x:v>0.9275128535092648</x:v>
      </x:c>
    </x:row>
    <x:row r="5">
      <x:c r="A5" s="17" t="n">
        <x:v>2025</x:v>
      </x:c>
      <x:c r="B5" s="22" t="n">
        <x:v>369</x:v>
      </x:c>
      <x:c r="C5" s="22" t="n">
        <x:v>341</x:v>
      </x:c>
      <x:c r="D5" s="22" t="n">
        <x:v>14080</x:v>
      </x:c>
      <x:c r="E5" s="22" t="n">
        <x:v>175052</x:v>
      </x:c>
      <x:c r="F5" s="22" t="n">
        <x:v>161263</x:v>
      </x:c>
      <x:c r="G5" s="22" t="n">
        <x:v>13433</x:v>
      </x:c>
      <x:c r="H5" s="22" t="n">
        <x:v>174696</x:v>
      </x:c>
      <x:c r="I5" s="22" t="n">
        <x:v>14400</x:v>
      </x:c>
      <x:c r="J5" s="22" t="n">
        <x:v>25378</x:v>
      </x:c>
      <x:c r="K5" s="24" t="n">
        <x:v>0.9231064248752118</x:v>
      </x:c>
      <x:c r="L5" s="22" t="n">
        <x:v>162496</x:v>
      </x:c>
      <x:c r="M5" s="22" t="n">
        <x:v>149944</x:v>
      </x:c>
      <x:c r="N5" s="22" t="n">
        <x:v>12393</x:v>
      </x:c>
      <x:c r="O5" s="22" t="n">
        <x:v>162337</x:v>
      </x:c>
      <x:c r="P5" s="22" t="n">
        <x:v>25103</x:v>
      </x:c>
      <x:c r="Q5" s="26" t="n">
        <x:v>0.9236588085279388</x:v>
      </x:c>
    </x:row>
    <x:row r="8" ht="28" customHeight="1">
      <x:c r="A8" s="29" t="str">
        <x:v>Important: statewide totals describe organizational transactions. Transfers between Colorado organizations can count the same animal more than once. PACFA totals also do not classify which non-live outcomes involved irremediable suffering, grave safety risk, healthy animals, or treatable animals.</x:v>
      </x:c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  <x:c r="P8" s="29"/>
      <x:c r="Q8" s="29"/>
    </x:row>
    <x:row r="9" ht="28" customHeight="1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  <x:c r="P9" s="29"/>
      <x:c r="Q9" s="29"/>
    </x:row>
  </x:sheetData>
  <x:mergeCells>
    <x:mergeCell ref="A1:Q1"/>
    <x:mergeCell ref="A8:Q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62" hidden="0" customWidth="1"/>
  </x:cols>
  <x:sheetData>
    <x:row r="1" ht="30" customHeight="1">
      <x:c r="A1" s="2" t="str">
        <x:v>Reconciliation and Source-Quality Exceptions</x:v>
      </x:c>
      <x:c r="B1" s="2"/>
      <x:c r="C1" s="2"/>
      <x:c r="D1" s="2"/>
      <x:c r="E1" s="2"/>
      <x:c r="F1" s="2"/>
    </x:row>
    <x:row r="3" ht="28" customHeight="1">
      <x:c r="A3" s="8" t="str">
        <x:v>Measure</x:v>
      </x:c>
      <x:c r="B3" s="9" t="str">
        <x:v>Earlier value</x:v>
      </x:c>
      <x:c r="C3" s="9" t="str">
        <x:v>Direct parse</x:v>
      </x:c>
      <x:c r="D3" s="9" t="str">
        <x:v>Difference</x:v>
      </x:c>
      <x:c r="E3" s="9" t="str">
        <x:v>Disposition</x:v>
      </x:c>
      <x:c r="F3" s="10" t="str">
        <x:v>Explanation</x:v>
      </x:c>
    </x:row>
    <x:row r="4" ht="15" hidden="0" customHeight="1">
      <x:c r="A4" s="31" t="str">
        <x:v>2024 dog/cat intake</x:v>
      </x:c>
      <x:c r="B4" s="32" t="n">
        <x:v>164422</x:v>
      </x:c>
      <x:c r="C4" s="32" t="n">
        <x:v>164239</x:v>
      </x:c>
      <x:c r="D4" s="32" t="n">
        <x:f>C4-B4</x:f>
        <x:v>-183</x:v>
      </x:c>
      <x:c r="E4" s="33" t="str">
        <x:v>Do not force-match</x:v>
      </x:c>
      <x:c r="F4" s="34" t="str">
        <x:v>Earlier aggregate/handoff versus direct facility-file parse</x:v>
      </x:c>
    </x:row>
    <x:row r="5" ht="15" hidden="0" customHeight="1">
      <x:c r="A5" s="35" t="str">
        <x:v>2024 dog/cat live outcomes</x:v>
      </x:c>
      <x:c r="B5" s="36" t="n">
        <x:v>153722</x:v>
      </x:c>
      <x:c r="C5" s="36" t="n">
        <x:v>153521</x:v>
      </x:c>
      <x:c r="D5" s="36" t="n">
        <x:f>C5-B5</x:f>
        <x:v>-201</x:v>
      </x:c>
      <x:c r="E5" s="37" t="str">
        <x:v>Do not force-match</x:v>
      </x:c>
      <x:c r="F5" s="38" t="str">
        <x:v>Earlier aggregate/handoff versus direct facility-file parse</x:v>
      </x:c>
    </x:row>
    <x:row r="6" ht="15" hidden="0" customHeight="1">
      <x:c r="A6" s="35" t="str">
        <x:v>2024 dog/cat non-live outcomes</x:v>
      </x:c>
      <x:c r="B6" s="36" t="n">
        <x:v>12000</x:v>
      </x:c>
      <x:c r="C6" s="36" t="n">
        <x:v>11998</x:v>
      </x:c>
      <x:c r="D6" s="36" t="n">
        <x:f>C6-B6</x:f>
        <x:v>-2</x:v>
      </x:c>
      <x:c r="E6" s="37" t="str">
        <x:v>Do not force-match</x:v>
      </x:c>
      <x:c r="F6" s="38" t="str">
        <x:v>Earlier aggregate/handoff versus direct facility-file parse</x:v>
      </x:c>
    </x:row>
    <x:row r="7" ht="15" hidden="0" customHeight="1">
      <x:c r="A7" s="35" t="str">
        <x:v>2024 dog/cat final outcomes</x:v>
      </x:c>
      <x:c r="B7" s="36" t="n">
        <x:v>165722</x:v>
      </x:c>
      <x:c r="C7" s="36" t="n">
        <x:v>165519</x:v>
      </x:c>
      <x:c r="D7" s="36" t="n">
        <x:f>C7-B7</x:f>
        <x:v>-203</x:v>
      </x:c>
      <x:c r="E7" s="37" t="str">
        <x:v>Do not force-match</x:v>
      </x:c>
      <x:c r="F7" s="38" t="str">
        <x:v>Earlier aggregate/handoff versus direct facility-file parse</x:v>
      </x:c>
    </x:row>
    <x:row r="8" ht="15" hidden="0" customHeight="1">
      <x:c r="A8" s="35" t="str">
        <x:v>2024 dog/cat OOS transfers in</x:v>
      </x:c>
      <x:c r="B8" s="36" t="n">
        <x:v>27170</x:v>
      </x:c>
      <x:c r="C8" s="36" t="n">
        <x:v>27144</x:v>
      </x:c>
      <x:c r="D8" s="36" t="n">
        <x:f>C8-B8</x:f>
        <x:v>-26</x:v>
      </x:c>
      <x:c r="E8" s="37" t="str">
        <x:v>Do not force-match</x:v>
      </x:c>
      <x:c r="F8" s="38" t="str">
        <x:v>Earlier aggregate/handoff versus direct facility-file parse</x:v>
      </x:c>
    </x:row>
    <x:row r="9" ht="15" hidden="0" customHeight="1">
      <x:c r="A9" s="39" t="str">
        <x:v>2025 all-species flow check</x:v>
      </x:c>
      <x:c r="B9" s="40" t="n">
        <x:v>0</x:v>
      </x:c>
      <x:c r="C9" s="40" t="n">
        <x:v>36</x:v>
      </x:c>
      <x:c r="D9" s="40" t="n">
        <x:f>C9-B9</x:f>
        <x:v>36</x:v>
      </x:c>
      <x:c r="E9" s="41" t="str">
        <x:v>Do not force-match</x:v>
      </x:c>
      <x:c r="F9" s="42" t="str">
        <x:v>36-animal imbalance isolated to Humane Society of Pagosa Springs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30" customHeight="1">
      <x:c r="A1" s="2" t="str">
        <x:v>2024 PACFA Facility-Level Calculations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3" ht="28" customHeight="1">
      <x:c r="A3" s="45" t="str">
        <x:v>Facility</x:v>
      </x:c>
      <x:c r="B3" s="46" t="str">
        <x:v>All Beginning</x:v>
      </x:c>
      <x:c r="C3" s="46" t="str">
        <x:v>All Intake</x:v>
      </x:c>
      <x:c r="D3" s="46" t="str">
        <x:v>All Live</x:v>
      </x:c>
      <x:c r="E3" s="46" t="str">
        <x:v>All Non-live</x:v>
      </x:c>
      <x:c r="F3" s="46" t="str">
        <x:v>All Final</x:v>
      </x:c>
      <x:c r="G3" s="46" t="str">
        <x:v>All Ending</x:v>
      </x:c>
      <x:c r="H3" s="46" t="str">
        <x:v>All OOS In</x:v>
      </x:c>
      <x:c r="I3" s="46" t="str">
        <x:v>All LRR</x:v>
      </x:c>
      <x:c r="J3" s="46" t="str">
        <x:v>All Flow Difference</x:v>
      </x:c>
      <x:c r="K3" s="46" t="str">
        <x:v>DogCat Beginning</x:v>
      </x:c>
      <x:c r="L3" s="46" t="str">
        <x:v>DogCat Intake</x:v>
      </x:c>
      <x:c r="M3" s="46" t="str">
        <x:v>DogCat Live</x:v>
      </x:c>
      <x:c r="N3" s="46" t="str">
        <x:v>DogCat Non-live</x:v>
      </x:c>
      <x:c r="O3" s="46" t="str">
        <x:v>DogCat Final</x:v>
      </x:c>
      <x:c r="P3" s="46" t="str">
        <x:v>DogCat Ending</x:v>
      </x:c>
      <x:c r="Q3" s="46" t="str">
        <x:v>DogCat OOS In</x:v>
      </x:c>
      <x:c r="R3" s="46" t="str">
        <x:v>DogCat LRR</x:v>
      </x:c>
      <x:c r="S3" s="47" t="str">
        <x:v>DogCat Flow Difference</x:v>
      </x:c>
    </x:row>
    <x:row r="4">
      <x:c r="A4" s="48" t="str">
        <x:v>2 Blondes All Breed Rescue, Inc.</x:v>
      </x:c>
      <x:c r="B4" s="49" t="n">
        <x:v>152</x:v>
      </x:c>
      <x:c r="C4" s="49" t="n">
        <x:v>445</x:v>
      </x:c>
      <x:c r="D4" s="49" t="n">
        <x:v>499</x:v>
      </x:c>
      <x:c r="E4" s="49" t="n">
        <x:v>0</x:v>
      </x:c>
      <x:c r="F4" s="49" t="n">
        <x:v>499</x:v>
      </x:c>
      <x:c r="G4" s="49" t="n">
        <x:v>98</x:v>
      </x:c>
      <x:c r="H4" s="49" t="n">
        <x:v>378</x:v>
      </x:c>
      <x:c r="I4" s="50" t="n">
        <x:v>1</x:v>
      </x:c>
      <x:c r="J4" s="49" t="n">
        <x:v>0</x:v>
      </x:c>
      <x:c r="K4" s="49" t="n">
        <x:v>152</x:v>
      </x:c>
      <x:c r="L4" s="49" t="n">
        <x:v>445</x:v>
      </x:c>
      <x:c r="M4" s="49" t="n">
        <x:v>499</x:v>
      </x:c>
      <x:c r="N4" s="49" t="n">
        <x:v>0</x:v>
      </x:c>
      <x:c r="O4" s="49" t="n">
        <x:v>499</x:v>
      </x:c>
      <x:c r="P4" s="49" t="n">
        <x:v>98</x:v>
      </x:c>
      <x:c r="Q4" s="49" t="n">
        <x:v>378</x:v>
      </x:c>
      <x:c r="R4" s="50" t="n">
        <x:v>1</x:v>
      </x:c>
      <x:c r="S4" s="51" t="n">
        <x:v>0</x:v>
      </x:c>
    </x:row>
    <x:row r="5">
      <x:c r="A5" s="52" t="str">
        <x:v>4 Paws 4 Life Rescue</x:v>
      </x:c>
      <x:c r="B5" s="53" t="n">
        <x:v>40</x:v>
      </x:c>
      <x:c r="C5" s="53" t="n">
        <x:v>808</x:v>
      </x:c>
      <x:c r="D5" s="53" t="n">
        <x:v>806</x:v>
      </x:c>
      <x:c r="E5" s="53" t="n">
        <x:v>7</x:v>
      </x:c>
      <x:c r="F5" s="53" t="n">
        <x:v>813</x:v>
      </x:c>
      <x:c r="G5" s="53" t="n">
        <x:v>35</x:v>
      </x:c>
      <x:c r="H5" s="53" t="n">
        <x:v>687</x:v>
      </x:c>
      <x:c r="I5" s="54" t="n">
        <x:v>0.991389913899139</x:v>
      </x:c>
      <x:c r="J5" s="53" t="n">
        <x:v>0</x:v>
      </x:c>
      <x:c r="K5" s="53" t="n">
        <x:v>40</x:v>
      </x:c>
      <x:c r="L5" s="53" t="n">
        <x:v>808</x:v>
      </x:c>
      <x:c r="M5" s="53" t="n">
        <x:v>806</x:v>
      </x:c>
      <x:c r="N5" s="53" t="n">
        <x:v>7</x:v>
      </x:c>
      <x:c r="O5" s="53" t="n">
        <x:v>813</x:v>
      </x:c>
      <x:c r="P5" s="53" t="n">
        <x:v>35</x:v>
      </x:c>
      <x:c r="Q5" s="53" t="n">
        <x:v>687</x:v>
      </x:c>
      <x:c r="R5" s="54" t="n">
        <x:v>0.991389913899139</x:v>
      </x:c>
      <x:c r="S5" s="55" t="n">
        <x:v>0</x:v>
      </x:c>
    </x:row>
    <x:row r="6">
      <x:c r="A6" s="52" t="str">
        <x:v>5280 Reptile Room North</x:v>
      </x:c>
      <x:c r="B6" s="53" t="n">
        <x:v>0</x:v>
      </x:c>
      <x:c r="C6" s="53" t="n">
        <x:v>329</x:v>
      </x:c>
      <x:c r="D6" s="53" t="n">
        <x:v>284</x:v>
      </x:c>
      <x:c r="E6" s="53" t="n">
        <x:v>25</x:v>
      </x:c>
      <x:c r="F6" s="53" t="n">
        <x:v>309</x:v>
      </x:c>
      <x:c r="G6" s="53" t="n">
        <x:v>20</x:v>
      </x:c>
      <x:c r="H6" s="53" t="n">
        <x:v>0</x:v>
      </x:c>
      <x:c r="I6" s="54" t="n">
        <x:v>0.919093851132686</x:v>
      </x:c>
      <x:c r="J6" s="53" t="n">
        <x:v>0</x:v>
      </x:c>
      <x:c r="K6" s="53" t="n">
        <x:v>0</x:v>
      </x:c>
      <x:c r="L6" s="53" t="n">
        <x:v>0</x:v>
      </x:c>
      <x:c r="M6" s="53" t="n">
        <x:v>0</x:v>
      </x:c>
      <x:c r="N6" s="53" t="n">
        <x:v>0</x:v>
      </x:c>
      <x:c r="O6" s="53" t="n">
        <x:v>0</x:v>
      </x:c>
      <x:c r="P6" s="53" t="n">
        <x:v>0</x:v>
      </x:c>
      <x:c r="Q6" s="53" t="n">
        <x:v>0</x:v>
      </x:c>
      <x:c r="R6" s="54" t="n">
        <x:v>0</x:v>
      </x:c>
      <x:c r="S6" s="55" t="n">
        <x:v>0</x:v>
      </x:c>
    </x:row>
    <x:row r="7">
      <x:c r="A7" s="52" t="str">
        <x:v>5280 Reptile Room West</x:v>
      </x:c>
      <x:c r="B7" s="53" t="n">
        <x:v>0</x:v>
      </x:c>
      <x:c r="C7" s="53" t="n">
        <x:v>178</x:v>
      </x:c>
      <x:c r="D7" s="53" t="n">
        <x:v>154</x:v>
      </x:c>
      <x:c r="E7" s="53" t="n">
        <x:v>11</x:v>
      </x:c>
      <x:c r="F7" s="53" t="n">
        <x:v>165</x:v>
      </x:c>
      <x:c r="G7" s="53" t="n">
        <x:v>13</x:v>
      </x:c>
      <x:c r="H7" s="53" t="n">
        <x:v>0</x:v>
      </x:c>
      <x:c r="I7" s="54" t="n">
        <x:v>0.9333333333333333</x:v>
      </x:c>
      <x:c r="J7" s="53" t="n">
        <x:v>0</x:v>
      </x:c>
      <x:c r="K7" s="53" t="n">
        <x:v>0</x:v>
      </x:c>
      <x:c r="L7" s="53" t="n">
        <x:v>0</x:v>
      </x:c>
      <x:c r="M7" s="53" t="n">
        <x:v>0</x:v>
      </x:c>
      <x:c r="N7" s="53" t="n">
        <x:v>0</x:v>
      </x:c>
      <x:c r="O7" s="53" t="n">
        <x:v>0</x:v>
      </x:c>
      <x:c r="P7" s="53" t="n">
        <x:v>0</x:v>
      </x:c>
      <x:c r="Q7" s="53" t="n">
        <x:v>0</x:v>
      </x:c>
      <x:c r="R7" s="54" t="n">
        <x:v>0</x:v>
      </x:c>
      <x:c r="S7" s="55" t="n">
        <x:v>0</x:v>
      </x:c>
    </x:row>
    <x:row r="8">
      <x:c r="A8" s="52" t="str">
        <x:v>9 Lives Rescue</x:v>
      </x:c>
      <x:c r="B8" s="53" t="n">
        <x:v>27</x:v>
      </x:c>
      <x:c r="C8" s="53" t="n">
        <x:v>52</x:v>
      </x:c>
      <x:c r="D8" s="53" t="n">
        <x:v>53</x:v>
      </x:c>
      <x:c r="E8" s="53" t="n">
        <x:v>3</x:v>
      </x:c>
      <x:c r="F8" s="53" t="n">
        <x:v>56</x:v>
      </x:c>
      <x:c r="G8" s="53" t="n">
        <x:v>23</x:v>
      </x:c>
      <x:c r="H8" s="53" t="n">
        <x:v>11</x:v>
      </x:c>
      <x:c r="I8" s="54" t="n">
        <x:v>0.9464285714285714</x:v>
      </x:c>
      <x:c r="J8" s="53" t="n">
        <x:v>0</x:v>
      </x:c>
      <x:c r="K8" s="53" t="n">
        <x:v>27</x:v>
      </x:c>
      <x:c r="L8" s="53" t="n">
        <x:v>52</x:v>
      </x:c>
      <x:c r="M8" s="53" t="n">
        <x:v>53</x:v>
      </x:c>
      <x:c r="N8" s="53" t="n">
        <x:v>3</x:v>
      </x:c>
      <x:c r="O8" s="53" t="n">
        <x:v>56</x:v>
      </x:c>
      <x:c r="P8" s="53" t="n">
        <x:v>23</x:v>
      </x:c>
      <x:c r="Q8" s="53" t="n">
        <x:v>11</x:v>
      </x:c>
      <x:c r="R8" s="54" t="n">
        <x:v>0.9464285714285714</x:v>
      </x:c>
      <x:c r="S8" s="55" t="n">
        <x:v>0</x:v>
      </x:c>
    </x:row>
    <x:row r="9">
      <x:c r="A9" s="52" t="str">
        <x:v>A cat rescue out in the sticks</x:v>
      </x:c>
      <x:c r="B9" s="53" t="n">
        <x:v>18</x:v>
      </x:c>
      <x:c r="C9" s="53" t="n">
        <x:v>243</x:v>
      </x:c>
      <x:c r="D9" s="53" t="n">
        <x:v>228</x:v>
      </x:c>
      <x:c r="E9" s="53" t="n">
        <x:v>14</x:v>
      </x:c>
      <x:c r="F9" s="53" t="n">
        <x:v>242</x:v>
      </x:c>
      <x:c r="G9" s="53" t="n">
        <x:v>19</x:v>
      </x:c>
      <x:c r="H9" s="53" t="n">
        <x:v>0</x:v>
      </x:c>
      <x:c r="I9" s="54" t="n">
        <x:v>0.9421487603305785</x:v>
      </x:c>
      <x:c r="J9" s="53" t="n">
        <x:v>0</x:v>
      </x:c>
      <x:c r="K9" s="53" t="n">
        <x:v>18</x:v>
      </x:c>
      <x:c r="L9" s="53" t="n">
        <x:v>243</x:v>
      </x:c>
      <x:c r="M9" s="53" t="n">
        <x:v>228</x:v>
      </x:c>
      <x:c r="N9" s="53" t="n">
        <x:v>14</x:v>
      </x:c>
      <x:c r="O9" s="53" t="n">
        <x:v>242</x:v>
      </x:c>
      <x:c r="P9" s="53" t="n">
        <x:v>19</x:v>
      </x:c>
      <x:c r="Q9" s="53" t="n">
        <x:v>0</x:v>
      </x:c>
      <x:c r="R9" s="54" t="n">
        <x:v>0.9421487603305785</x:v>
      </x:c>
      <x:c r="S9" s="55" t="n">
        <x:v>0</x:v>
      </x:c>
    </x:row>
    <x:row r="10">
      <x:c r="A10" s="52" t="str">
        <x:v>A Friend of Jack Rescue</x:v>
      </x:c>
      <x:c r="B10" s="53" t="n">
        <x:v>38</x:v>
      </x:c>
      <x:c r="C10" s="53" t="n">
        <x:v>304</x:v>
      </x:c>
      <x:c r="D10" s="53" t="n">
        <x:v>307</x:v>
      </x:c>
      <x:c r="E10" s="53" t="n">
        <x:v>0</x:v>
      </x:c>
      <x:c r="F10" s="53" t="n">
        <x:v>307</x:v>
      </x:c>
      <x:c r="G10" s="53" t="n">
        <x:v>35</x:v>
      </x:c>
      <x:c r="H10" s="53" t="n">
        <x:v>304</x:v>
      </x:c>
      <x:c r="I10" s="54" t="n">
        <x:v>1</x:v>
      </x:c>
      <x:c r="J10" s="53" t="n">
        <x:v>0</x:v>
      </x:c>
      <x:c r="K10" s="53" t="n">
        <x:v>38</x:v>
      </x:c>
      <x:c r="L10" s="53" t="n">
        <x:v>304</x:v>
      </x:c>
      <x:c r="M10" s="53" t="n">
        <x:v>307</x:v>
      </x:c>
      <x:c r="N10" s="53" t="n">
        <x:v>0</x:v>
      </x:c>
      <x:c r="O10" s="53" t="n">
        <x:v>307</x:v>
      </x:c>
      <x:c r="P10" s="53" t="n">
        <x:v>35</x:v>
      </x:c>
      <x:c r="Q10" s="53" t="n">
        <x:v>304</x:v>
      </x:c>
      <x:c r="R10" s="54" t="n">
        <x:v>1</x:v>
      </x:c>
      <x:c r="S10" s="55" t="n">
        <x:v>0</x:v>
      </x:c>
    </x:row>
    <x:row r="11">
      <x:c r="A11" s="52" t="str">
        <x:v>Above and Beyond English Setter Rescie</x:v>
      </x:c>
      <x:c r="B11" s="53" t="n">
        <x:v>1</x:v>
      </x:c>
      <x:c r="C11" s="53" t="n">
        <x:v>8</x:v>
      </x:c>
      <x:c r="D11" s="53" t="n">
        <x:v>8</x:v>
      </x:c>
      <x:c r="E11" s="53" t="n">
        <x:v>0</x:v>
      </x:c>
      <x:c r="F11" s="53" t="n">
        <x:v>8</x:v>
      </x:c>
      <x:c r="G11" s="53" t="n">
        <x:v>1</x:v>
      </x:c>
      <x:c r="H11" s="53" t="n">
        <x:v>8</x:v>
      </x:c>
      <x:c r="I11" s="54" t="n">
        <x:v>1</x:v>
      </x:c>
      <x:c r="J11" s="53" t="n">
        <x:v>0</x:v>
      </x:c>
      <x:c r="K11" s="53" t="n">
        <x:v>1</x:v>
      </x:c>
      <x:c r="L11" s="53" t="n">
        <x:v>8</x:v>
      </x:c>
      <x:c r="M11" s="53" t="n">
        <x:v>8</x:v>
      </x:c>
      <x:c r="N11" s="53" t="n">
        <x:v>0</x:v>
      </x:c>
      <x:c r="O11" s="53" t="n">
        <x:v>8</x:v>
      </x:c>
      <x:c r="P11" s="53" t="n">
        <x:v>1</x:v>
      </x:c>
      <x:c r="Q11" s="53" t="n">
        <x:v>8</x:v>
      </x:c>
      <x:c r="R11" s="54" t="n">
        <x:v>1</x:v>
      </x:c>
      <x:c r="S11" s="55" t="n">
        <x:v>0</x:v>
      </x:c>
    </x:row>
    <x:row r="12">
      <x:c r="A12" s="52" t="str">
        <x:v>Acadiana Animal Aid</x:v>
      </x:c>
      <x:c r="B12" s="53" t="n">
        <x:v>150</x:v>
      </x:c>
      <x:c r="C12" s="53" t="n">
        <x:v>1880</x:v>
      </x:c>
      <x:c r="D12" s="53" t="n">
        <x:v>1839</x:v>
      </x:c>
      <x:c r="E12" s="53" t="n">
        <x:v>49</x:v>
      </x:c>
      <x:c r="F12" s="53" t="n">
        <x:v>1888</x:v>
      </x:c>
      <x:c r="G12" s="53" t="n">
        <x:v>142</x:v>
      </x:c>
      <x:c r="H12" s="53" t="n">
        <x:v>0</x:v>
      </x:c>
      <x:c r="I12" s="54" t="n">
        <x:v>0.9740466101694916</x:v>
      </x:c>
      <x:c r="J12" s="53" t="n">
        <x:v>0</x:v>
      </x:c>
      <x:c r="K12" s="53" t="n">
        <x:v>150</x:v>
      </x:c>
      <x:c r="L12" s="53" t="n">
        <x:v>1880</x:v>
      </x:c>
      <x:c r="M12" s="53" t="n">
        <x:v>1839</x:v>
      </x:c>
      <x:c r="N12" s="53" t="n">
        <x:v>49</x:v>
      </x:c>
      <x:c r="O12" s="53" t="n">
        <x:v>1888</x:v>
      </x:c>
      <x:c r="P12" s="53" t="n">
        <x:v>142</x:v>
      </x:c>
      <x:c r="Q12" s="53" t="n">
        <x:v>0</x:v>
      </x:c>
      <x:c r="R12" s="54" t="n">
        <x:v>0.9740466101694916</x:v>
      </x:c>
      <x:c r="S12" s="55" t="n">
        <x:v>0</x:v>
      </x:c>
    </x:row>
    <x:row r="13">
      <x:c r="A13" s="52" t="str">
        <x:v>Airedale Terrier Rescue and Adoption (ATRA)</x:v>
      </x:c>
      <x:c r="B13" s="53" t="n">
        <x:v>2</x:v>
      </x:c>
      <x:c r="C13" s="53" t="n">
        <x:v>8</x:v>
      </x:c>
      <x:c r="D13" s="53" t="n">
        <x:v>8</x:v>
      </x:c>
      <x:c r="E13" s="53" t="n">
        <x:v>0</x:v>
      </x:c>
      <x:c r="F13" s="53" t="n">
        <x:v>8</x:v>
      </x:c>
      <x:c r="G13" s="53" t="n">
        <x:v>2</x:v>
      </x:c>
      <x:c r="H13" s="53" t="n">
        <x:v>2</x:v>
      </x:c>
      <x:c r="I13" s="54" t="n">
        <x:v>1</x:v>
      </x:c>
      <x:c r="J13" s="53" t="n">
        <x:v>0</x:v>
      </x:c>
      <x:c r="K13" s="53" t="n">
        <x:v>2</x:v>
      </x:c>
      <x:c r="L13" s="53" t="n">
        <x:v>8</x:v>
      </x:c>
      <x:c r="M13" s="53" t="n">
        <x:v>8</x:v>
      </x:c>
      <x:c r="N13" s="53" t="n">
        <x:v>0</x:v>
      </x:c>
      <x:c r="O13" s="53" t="n">
        <x:v>8</x:v>
      </x:c>
      <x:c r="P13" s="53" t="n">
        <x:v>2</x:v>
      </x:c>
      <x:c r="Q13" s="53" t="n">
        <x:v>2</x:v>
      </x:c>
      <x:c r="R13" s="54" t="n">
        <x:v>1</x:v>
      </x:c>
      <x:c r="S13" s="55" t="n">
        <x:v>0</x:v>
      </x:c>
    </x:row>
    <x:row r="14">
      <x:c r="A14" s="52" t="str">
        <x:v>All 4s Rescue League</x:v>
      </x:c>
      <x:c r="B14" s="53" t="n">
        <x:v>0</x:v>
      </x:c>
      <x:c r="C14" s="53" t="n">
        <x:v>0</x:v>
      </x:c>
      <x:c r="D14" s="53" t="n">
        <x:v>0</x:v>
      </x:c>
      <x:c r="E14" s="53" t="n">
        <x:v>0</x:v>
      </x:c>
      <x:c r="F14" s="53" t="n">
        <x:v>0</x:v>
      </x:c>
      <x:c r="G14" s="53" t="n">
        <x:v>0</x:v>
      </x:c>
      <x:c r="H14" s="53" t="n">
        <x:v>0</x:v>
      </x:c>
      <x:c r="I14" s="54" t="n">
        <x:v>0</x:v>
      </x:c>
      <x:c r="J14" s="53" t="n">
        <x:v>0</x:v>
      </x:c>
      <x:c r="K14" s="53" t="n">
        <x:v>0</x:v>
      </x:c>
      <x:c r="L14" s="53" t="n">
        <x:v>0</x:v>
      </x:c>
      <x:c r="M14" s="53" t="n">
        <x:v>0</x:v>
      </x:c>
      <x:c r="N14" s="53" t="n">
        <x:v>0</x:v>
      </x:c>
      <x:c r="O14" s="53" t="n">
        <x:v>0</x:v>
      </x:c>
      <x:c r="P14" s="53" t="n">
        <x:v>0</x:v>
      </x:c>
      <x:c r="Q14" s="53" t="n">
        <x:v>0</x:v>
      </x:c>
      <x:c r="R14" s="54" t="n">
        <x:v>0</x:v>
      </x:c>
      <x:c r="S14" s="55" t="n">
        <x:v>0</x:v>
      </x:c>
    </x:row>
    <x:row r="15">
      <x:c r="A15" s="52" t="str">
        <x:v>All aboard Animal rescue</x:v>
      </x:c>
      <x:c r="B15" s="53" t="n">
        <x:v>80</x:v>
      </x:c>
      <x:c r="C15" s="53" t="n">
        <x:v>748</x:v>
      </x:c>
      <x:c r="D15" s="53" t="n">
        <x:v>750</x:v>
      </x:c>
      <x:c r="E15" s="53" t="n">
        <x:v>6</x:v>
      </x:c>
      <x:c r="F15" s="53" t="n">
        <x:v>756</x:v>
      </x:c>
      <x:c r="G15" s="53" t="n">
        <x:v>72</x:v>
      </x:c>
      <x:c r="H15" s="53" t="n">
        <x:v>0</x:v>
      </x:c>
      <x:c r="I15" s="54" t="n">
        <x:v>0.9920634920634921</x:v>
      </x:c>
      <x:c r="J15" s="53" t="n">
        <x:v>0</x:v>
      </x:c>
      <x:c r="K15" s="53" t="n">
        <x:v>80</x:v>
      </x:c>
      <x:c r="L15" s="53" t="n">
        <x:v>748</x:v>
      </x:c>
      <x:c r="M15" s="53" t="n">
        <x:v>750</x:v>
      </x:c>
      <x:c r="N15" s="53" t="n">
        <x:v>6</x:v>
      </x:c>
      <x:c r="O15" s="53" t="n">
        <x:v>756</x:v>
      </x:c>
      <x:c r="P15" s="53" t="n">
        <x:v>72</x:v>
      </x:c>
      <x:c r="Q15" s="53" t="n">
        <x:v>0</x:v>
      </x:c>
      <x:c r="R15" s="54" t="n">
        <x:v>0.9920634920634921</x:v>
      </x:c>
      <x:c r="S15" s="55" t="n">
        <x:v>0</x:v>
      </x:c>
    </x:row>
    <x:row r="16">
      <x:c r="A16" s="52" t="str">
        <x:v>All mixed up dog rescue</x:v>
      </x:c>
      <x:c r="B16" s="53" t="n">
        <x:v>9</x:v>
      </x:c>
      <x:c r="C16" s="53" t="n">
        <x:v>20</x:v>
      </x:c>
      <x:c r="D16" s="53" t="n">
        <x:v>19</x:v>
      </x:c>
      <x:c r="E16" s="53" t="n">
        <x:v>1</x:v>
      </x:c>
      <x:c r="F16" s="53" t="n">
        <x:v>20</x:v>
      </x:c>
      <x:c r="G16" s="53" t="n">
        <x:v>9</x:v>
      </x:c>
      <x:c r="H16" s="53" t="n">
        <x:v>19</x:v>
      </x:c>
      <x:c r="I16" s="54" t="n">
        <x:v>0.95</x:v>
      </x:c>
      <x:c r="J16" s="53" t="n">
        <x:v>0</x:v>
      </x:c>
      <x:c r="K16" s="53" t="n">
        <x:v>9</x:v>
      </x:c>
      <x:c r="L16" s="53" t="n">
        <x:v>20</x:v>
      </x:c>
      <x:c r="M16" s="53" t="n">
        <x:v>19</x:v>
      </x:c>
      <x:c r="N16" s="53" t="n">
        <x:v>1</x:v>
      </x:c>
      <x:c r="O16" s="53" t="n">
        <x:v>20</x:v>
      </x:c>
      <x:c r="P16" s="53" t="n">
        <x:v>9</x:v>
      </x:c>
      <x:c r="Q16" s="53" t="n">
        <x:v>19</x:v>
      </x:c>
      <x:c r="R16" s="54" t="n">
        <x:v>0.95</x:v>
      </x:c>
      <x:c r="S16" s="55" t="n">
        <x:v>0</x:v>
      </x:c>
    </x:row>
    <x:row r="17">
      <x:c r="A17" s="52" t="str">
        <x:v>All Points West German Shorthaired Pointer Rescue</x:v>
      </x:c>
      <x:c r="B17" s="53" t="n">
        <x:v>29</x:v>
      </x:c>
      <x:c r="C17" s="53" t="n">
        <x:v>39</x:v>
      </x:c>
      <x:c r="D17" s="53" t="n">
        <x:v>46</x:v>
      </x:c>
      <x:c r="E17" s="53" t="n">
        <x:v>2</x:v>
      </x:c>
      <x:c r="F17" s="53" t="n">
        <x:v>48</x:v>
      </x:c>
      <x:c r="G17" s="53" t="n">
        <x:v>20</x:v>
      </x:c>
      <x:c r="H17" s="53" t="n">
        <x:v>18</x:v>
      </x:c>
      <x:c r="I17" s="54" t="n">
        <x:v>0.9583333333333334</x:v>
      </x:c>
      <x:c r="J17" s="53" t="n">
        <x:v>0</x:v>
      </x:c>
      <x:c r="K17" s="53" t="n">
        <x:v>29</x:v>
      </x:c>
      <x:c r="L17" s="53" t="n">
        <x:v>39</x:v>
      </x:c>
      <x:c r="M17" s="53" t="n">
        <x:v>46</x:v>
      </x:c>
      <x:c r="N17" s="53" t="n">
        <x:v>2</x:v>
      </x:c>
      <x:c r="O17" s="53" t="n">
        <x:v>48</x:v>
      </x:c>
      <x:c r="P17" s="53" t="n">
        <x:v>20</x:v>
      </x:c>
      <x:c r="Q17" s="53" t="n">
        <x:v>18</x:v>
      </x:c>
      <x:c r="R17" s="54" t="n">
        <x:v>0.9583333333333334</x:v>
      </x:c>
      <x:c r="S17" s="55" t="n">
        <x:v>0</x:v>
      </x:c>
    </x:row>
    <x:row r="18">
      <x:c r="A18" s="52" t="str">
        <x:v>Almost Home Adoptions</x:v>
      </x:c>
      <x:c r="B18" s="53" t="n">
        <x:v>76</x:v>
      </x:c>
      <x:c r="C18" s="53" t="n">
        <x:v>480</x:v>
      </x:c>
      <x:c r="D18" s="53" t="n">
        <x:v>481</x:v>
      </x:c>
      <x:c r="E18" s="53" t="n">
        <x:v>10</x:v>
      </x:c>
      <x:c r="F18" s="53" t="n">
        <x:v>491</x:v>
      </x:c>
      <x:c r="G18" s="53" t="n">
        <x:v>65</x:v>
      </x:c>
      <x:c r="H18" s="53" t="n">
        <x:v>0</x:v>
      </x:c>
      <x:c r="I18" s="54" t="n">
        <x:v>0.9796334012219959</x:v>
      </x:c>
      <x:c r="J18" s="53" t="n">
        <x:v>0</x:v>
      </x:c>
      <x:c r="K18" s="53" t="n">
        <x:v>76</x:v>
      </x:c>
      <x:c r="L18" s="53" t="n">
        <x:v>480</x:v>
      </x:c>
      <x:c r="M18" s="53" t="n">
        <x:v>481</x:v>
      </x:c>
      <x:c r="N18" s="53" t="n">
        <x:v>10</x:v>
      </x:c>
      <x:c r="O18" s="53" t="n">
        <x:v>491</x:v>
      </x:c>
      <x:c r="P18" s="53" t="n">
        <x:v>65</x:v>
      </x:c>
      <x:c r="Q18" s="53" t="n">
        <x:v>0</x:v>
      </x:c>
      <x:c r="R18" s="54" t="n">
        <x:v>0.9796334012219959</x:v>
      </x:c>
      <x:c r="S18" s="55" t="n">
        <x:v>0</x:v>
      </x:c>
    </x:row>
    <x:row r="19">
      <x:c r="A19" s="52" t="str">
        <x:v>Amigos de los Animales Colorado</x:v>
      </x:c>
      <x:c r="B19" s="53" t="n">
        <x:v>6</x:v>
      </x:c>
      <x:c r="C19" s="53" t="n">
        <x:v>17</x:v>
      </x:c>
      <x:c r="D19" s="53" t="n">
        <x:v>22</x:v>
      </x:c>
      <x:c r="E19" s="53" t="n">
        <x:v>1</x:v>
      </x:c>
      <x:c r="F19" s="53" t="n">
        <x:v>23</x:v>
      </x:c>
      <x:c r="G19" s="53" t="n">
        <x:v>0</x:v>
      </x:c>
      <x:c r="H19" s="53" t="n">
        <x:v>17</x:v>
      </x:c>
      <x:c r="I19" s="54" t="n">
        <x:v>0.9565217391304348</x:v>
      </x:c>
      <x:c r="J19" s="53" t="n">
        <x:v>0</x:v>
      </x:c>
      <x:c r="K19" s="53" t="n">
        <x:v>6</x:v>
      </x:c>
      <x:c r="L19" s="53" t="n">
        <x:v>17</x:v>
      </x:c>
      <x:c r="M19" s="53" t="n">
        <x:v>22</x:v>
      </x:c>
      <x:c r="N19" s="53" t="n">
        <x:v>1</x:v>
      </x:c>
      <x:c r="O19" s="53" t="n">
        <x:v>23</x:v>
      </x:c>
      <x:c r="P19" s="53" t="n">
        <x:v>0</x:v>
      </x:c>
      <x:c r="Q19" s="53" t="n">
        <x:v>17</x:v>
      </x:c>
      <x:c r="R19" s="54" t="n">
        <x:v>0.9565217391304348</x:v>
      </x:c>
      <x:c r="S19" s="55" t="n">
        <x:v>0</x:v>
      </x:c>
    </x:row>
    <x:row r="20">
      <x:c r="A20" s="52" t="str">
        <x:v>Angels with Paws</x:v>
      </x:c>
      <x:c r="B20" s="53" t="n">
        <x:v>0</x:v>
      </x:c>
      <x:c r="C20" s="53" t="n">
        <x:v>0</x:v>
      </x:c>
      <x:c r="D20" s="53" t="n">
        <x:v>0</x:v>
      </x:c>
      <x:c r="E20" s="53" t="n">
        <x:v>0</x:v>
      </x:c>
      <x:c r="F20" s="53" t="n">
        <x:v>0</x:v>
      </x:c>
      <x:c r="G20" s="53" t="n">
        <x:v>0</x:v>
      </x:c>
      <x:c r="H20" s="53" t="n">
        <x:v>0</x:v>
      </x:c>
      <x:c r="I20" s="54" t="n">
        <x:v>0</x:v>
      </x:c>
      <x:c r="J20" s="53" t="n">
        <x:v>0</x:v>
      </x:c>
      <x:c r="K20" s="53" t="n">
        <x:v>0</x:v>
      </x:c>
      <x:c r="L20" s="53" t="n">
        <x:v>0</x:v>
      </x:c>
      <x:c r="M20" s="53" t="n">
        <x:v>0</x:v>
      </x:c>
      <x:c r="N20" s="53" t="n">
        <x:v>0</x:v>
      </x:c>
      <x:c r="O20" s="53" t="n">
        <x:v>0</x:v>
      </x:c>
      <x:c r="P20" s="53" t="n">
        <x:v>0</x:v>
      </x:c>
      <x:c r="Q20" s="53" t="n">
        <x:v>0</x:v>
      </x:c>
      <x:c r="R20" s="54" t="n">
        <x:v>0</x:v>
      </x:c>
      <x:c r="S20" s="55" t="n">
        <x:v>0</x:v>
      </x:c>
    </x:row>
    <x:row r="21">
      <x:c r="A21" s="52" t="str">
        <x:v>Animal Aid of Colorado</x:v>
      </x:c>
      <x:c r="B21" s="53" t="n">
        <x:v>0</x:v>
      </x:c>
      <x:c r="C21" s="53" t="n">
        <x:v>0</x:v>
      </x:c>
      <x:c r="D21" s="53" t="n">
        <x:v>0</x:v>
      </x:c>
      <x:c r="E21" s="53" t="n">
        <x:v>0</x:v>
      </x:c>
      <x:c r="F21" s="53" t="n">
        <x:v>0</x:v>
      </x:c>
      <x:c r="G21" s="53" t="n">
        <x:v>0</x:v>
      </x:c>
      <x:c r="H21" s="53" t="n">
        <x:v>0</x:v>
      </x:c>
      <x:c r="I21" s="54" t="n">
        <x:v>0</x:v>
      </x:c>
      <x:c r="J21" s="53" t="n">
        <x:v>0</x:v>
      </x:c>
      <x:c r="K21" s="53" t="n">
        <x:v>0</x:v>
      </x:c>
      <x:c r="L21" s="53" t="n">
        <x:v>0</x:v>
      </x:c>
      <x:c r="M21" s="53" t="n">
        <x:v>0</x:v>
      </x:c>
      <x:c r="N21" s="53" t="n">
        <x:v>0</x:v>
      </x:c>
      <x:c r="O21" s="53" t="n">
        <x:v>0</x:v>
      </x:c>
      <x:c r="P21" s="53" t="n">
        <x:v>0</x:v>
      </x:c>
      <x:c r="Q21" s="53" t="n">
        <x:v>0</x:v>
      </x:c>
      <x:c r="R21" s="54" t="n">
        <x:v>0</x:v>
      </x:c>
      <x:c r="S21" s="55" t="n">
        <x:v>0</x:v>
      </x:c>
    </x:row>
    <x:row r="22">
      <x:c r="A22" s="52" t="str">
        <x:v>Animal Attraction LLC.</x:v>
      </x:c>
      <x:c r="B22" s="53" t="n">
        <x:v>83</x:v>
      </x:c>
      <x:c r="C22" s="53" t="n">
        <x:v>94</x:v>
      </x:c>
      <x:c r="D22" s="53" t="n">
        <x:v>140</x:v>
      </x:c>
      <x:c r="E22" s="53" t="n">
        <x:v>37</x:v>
      </x:c>
      <x:c r="F22" s="53" t="n">
        <x:v>177</x:v>
      </x:c>
      <x:c r="G22" s="53" t="n">
        <x:v>0</x:v>
      </x:c>
      <x:c r="H22" s="53" t="n">
        <x:v>0</x:v>
      </x:c>
      <x:c r="I22" s="54" t="n">
        <x:v>0.7909604519774012</x:v>
      </x:c>
      <x:c r="J22" s="53" t="n">
        <x:v>0</x:v>
      </x:c>
      <x:c r="K22" s="53" t="n">
        <x:v>0</x:v>
      </x:c>
      <x:c r="L22" s="53" t="n">
        <x:v>0</x:v>
      </x:c>
      <x:c r="M22" s="53" t="n">
        <x:v>0</x:v>
      </x:c>
      <x:c r="N22" s="53" t="n">
        <x:v>0</x:v>
      </x:c>
      <x:c r="O22" s="53" t="n">
        <x:v>0</x:v>
      </x:c>
      <x:c r="P22" s="53" t="n">
        <x:v>0</x:v>
      </x:c>
      <x:c r="Q22" s="53" t="n">
        <x:v>0</x:v>
      </x:c>
      <x:c r="R22" s="54" t="n">
        <x:v>0</x:v>
      </x:c>
      <x:c r="S22" s="55" t="n">
        <x:v>0</x:v>
      </x:c>
    </x:row>
    <x:row r="23">
      <x:c r="A23" s="52" t="str">
        <x:v>Animal Friends Alliance</x:v>
      </x:c>
      <x:c r="B23" s="53" t="n">
        <x:v>198</x:v>
      </x:c>
      <x:c r="C23" s="53" t="n">
        <x:v>3664</x:v>
      </x:c>
      <x:c r="D23" s="53" t="n">
        <x:v>3595</x:v>
      </x:c>
      <x:c r="E23" s="53" t="n">
        <x:v>56</x:v>
      </x:c>
      <x:c r="F23" s="53" t="n">
        <x:v>3651</x:v>
      </x:c>
      <x:c r="G23" s="53" t="n">
        <x:v>211</x:v>
      </x:c>
      <x:c r="H23" s="53" t="n">
        <x:v>2002</x:v>
      </x:c>
      <x:c r="I23" s="54" t="n">
        <x:v>0.984661736510545</x:v>
      </x:c>
      <x:c r="J23" s="53" t="n">
        <x:v>0</x:v>
      </x:c>
      <x:c r="K23" s="53" t="n">
        <x:v>198</x:v>
      </x:c>
      <x:c r="L23" s="53" t="n">
        <x:v>3664</x:v>
      </x:c>
      <x:c r="M23" s="53" t="n">
        <x:v>3595</x:v>
      </x:c>
      <x:c r="N23" s="53" t="n">
        <x:v>56</x:v>
      </x:c>
      <x:c r="O23" s="53" t="n">
        <x:v>3651</x:v>
      </x:c>
      <x:c r="P23" s="53" t="n">
        <x:v>211</x:v>
      </x:c>
      <x:c r="Q23" s="53" t="n">
        <x:v>2002</x:v>
      </x:c>
      <x:c r="R23" s="54" t="n">
        <x:v>0.984661736510545</x:v>
      </x:c>
      <x:c r="S23" s="55" t="n">
        <x:v>0</x:v>
      </x:c>
    </x:row>
    <x:row r="24">
      <x:c r="A24" s="52" t="str">
        <x:v>Animal Hospital of Telluride</x:v>
      </x:c>
      <x:c r="B24" s="53" t="n">
        <x:v>12</x:v>
      </x:c>
      <x:c r="C24" s="53" t="n">
        <x:v>0</x:v>
      </x:c>
      <x:c r="D24" s="53" t="n">
        <x:v>0</x:v>
      </x:c>
      <x:c r="E24" s="53" t="n">
        <x:v>0</x:v>
      </x:c>
      <x:c r="F24" s="53" t="n">
        <x:v>0</x:v>
      </x:c>
      <x:c r="G24" s="53" t="n">
        <x:v>12</x:v>
      </x:c>
      <x:c r="H24" s="53" t="n">
        <x:v>0</x:v>
      </x:c>
      <x:c r="I24" s="54" t="n">
        <x:v>0</x:v>
      </x:c>
      <x:c r="J24" s="53" t="n">
        <x:v>0</x:v>
      </x:c>
      <x:c r="K24" s="53" t="n">
        <x:v>12</x:v>
      </x:c>
      <x:c r="L24" s="53" t="n">
        <x:v>0</x:v>
      </x:c>
      <x:c r="M24" s="53" t="n">
        <x:v>0</x:v>
      </x:c>
      <x:c r="N24" s="53" t="n">
        <x:v>0</x:v>
      </x:c>
      <x:c r="O24" s="53" t="n">
        <x:v>0</x:v>
      </x:c>
      <x:c r="P24" s="53" t="n">
        <x:v>12</x:v>
      </x:c>
      <x:c r="Q24" s="53" t="n">
        <x:v>0</x:v>
      </x:c>
      <x:c r="R24" s="54" t="n">
        <x:v>0</x:v>
      </x:c>
      <x:c r="S24" s="55" t="n">
        <x:v>0</x:v>
      </x:c>
    </x:row>
    <x:row r="25">
      <x:c r="A25" s="52" t="str">
        <x:v>Animal Kingdom</x:v>
      </x:c>
      <x:c r="B25" s="53" t="n">
        <x:v>56</x:v>
      </x:c>
      <x:c r="C25" s="53" t="n">
        <x:v>70</x:v>
      </x:c>
      <x:c r="D25" s="53" t="n">
        <x:v>121</x:v>
      </x:c>
      <x:c r="E25" s="53" t="n">
        <x:v>1</x:v>
      </x:c>
      <x:c r="F25" s="53" t="n">
        <x:v>122</x:v>
      </x:c>
      <x:c r="G25" s="53" t="n">
        <x:v>4</x:v>
      </x:c>
      <x:c r="H25" s="53" t="n">
        <x:v>0</x:v>
      </x:c>
      <x:c r="I25" s="54" t="n">
        <x:v>0.9918032786885246</x:v>
      </x:c>
      <x:c r="J25" s="53" t="n">
        <x:v>0</x:v>
      </x:c>
      <x:c r="K25" s="53" t="n">
        <x:v>0</x:v>
      </x:c>
      <x:c r="L25" s="53" t="n">
        <x:v>0</x:v>
      </x:c>
      <x:c r="M25" s="53" t="n">
        <x:v>0</x:v>
      </x:c>
      <x:c r="N25" s="53" t="n">
        <x:v>0</x:v>
      </x:c>
      <x:c r="O25" s="53" t="n">
        <x:v>0</x:v>
      </x:c>
      <x:c r="P25" s="53" t="n">
        <x:v>0</x:v>
      </x:c>
      <x:c r="Q25" s="53" t="n">
        <x:v>0</x:v>
      </x:c>
      <x:c r="R25" s="54" t="n">
        <x:v>0</x:v>
      </x:c>
      <x:c r="S25" s="55" t="n">
        <x:v>0</x:v>
      </x:c>
    </x:row>
    <x:row r="26">
      <x:c r="A26" s="52" t="str">
        <x:v>Animal Rescue of the Rockies</x:v>
      </x:c>
      <x:c r="B26" s="53" t="n">
        <x:v>134</x:v>
      </x:c>
      <x:c r="C26" s="53" t="n">
        <x:v>1644</x:v>
      </x:c>
      <x:c r="D26" s="53" t="n">
        <x:v>1647</x:v>
      </x:c>
      <x:c r="E26" s="53" t="n">
        <x:v>8</x:v>
      </x:c>
      <x:c r="F26" s="53" t="n">
        <x:v>1655</x:v>
      </x:c>
      <x:c r="G26" s="53" t="n">
        <x:v>123</x:v>
      </x:c>
      <x:c r="H26" s="53" t="n">
        <x:v>213</x:v>
      </x:c>
      <x:c r="I26" s="54" t="n">
        <x:v>0.9951661631419939</x:v>
      </x:c>
      <x:c r="J26" s="53" t="n">
        <x:v>0</x:v>
      </x:c>
      <x:c r="K26" s="53" t="n">
        <x:v>134</x:v>
      </x:c>
      <x:c r="L26" s="53" t="n">
        <x:v>1644</x:v>
      </x:c>
      <x:c r="M26" s="53" t="n">
        <x:v>1647</x:v>
      </x:c>
      <x:c r="N26" s="53" t="n">
        <x:v>8</x:v>
      </x:c>
      <x:c r="O26" s="53" t="n">
        <x:v>1655</x:v>
      </x:c>
      <x:c r="P26" s="53" t="n">
        <x:v>123</x:v>
      </x:c>
      <x:c r="Q26" s="53" t="n">
        <x:v>213</x:v>
      </x:c>
      <x:c r="R26" s="54" t="n">
        <x:v>0.9951661631419939</x:v>
      </x:c>
      <x:c r="S26" s="55" t="n">
        <x:v>0</x:v>
      </x:c>
    </x:row>
    <x:row r="27">
      <x:c r="A27" s="52" t="str">
        <x:v>Animal Rescue of the Rockies Cat Casita</x:v>
      </x:c>
      <x:c r="B27" s="53" t="n">
        <x:v>7</x:v>
      </x:c>
      <x:c r="C27" s="53" t="n">
        <x:v>24</x:v>
      </x:c>
      <x:c r="D27" s="53" t="n">
        <x:v>23</x:v>
      </x:c>
      <x:c r="E27" s="53" t="n">
        <x:v>0</x:v>
      </x:c>
      <x:c r="F27" s="53" t="n">
        <x:v>23</x:v>
      </x:c>
      <x:c r="G27" s="53" t="n">
        <x:v>8</x:v>
      </x:c>
      <x:c r="H27" s="53" t="n">
        <x:v>0</x:v>
      </x:c>
      <x:c r="I27" s="54" t="n">
        <x:v>1</x:v>
      </x:c>
      <x:c r="J27" s="53" t="n">
        <x:v>0</x:v>
      </x:c>
      <x:c r="K27" s="53" t="n">
        <x:v>7</x:v>
      </x:c>
      <x:c r="L27" s="53" t="n">
        <x:v>24</x:v>
      </x:c>
      <x:c r="M27" s="53" t="n">
        <x:v>23</x:v>
      </x:c>
      <x:c r="N27" s="53" t="n">
        <x:v>0</x:v>
      </x:c>
      <x:c r="O27" s="53" t="n">
        <x:v>23</x:v>
      </x:c>
      <x:c r="P27" s="53" t="n">
        <x:v>8</x:v>
      </x:c>
      <x:c r="Q27" s="53" t="n">
        <x:v>0</x:v>
      </x:c>
      <x:c r="R27" s="54" t="n">
        <x:v>1</x:v>
      </x:c>
      <x:c r="S27" s="55" t="n">
        <x:v>0</x:v>
      </x:c>
    </x:row>
    <x:row r="28">
      <x:c r="A28" s="52" t="str">
        <x:v>Animal Welfare and Protection Society</x:v>
      </x:c>
      <x:c r="B28" s="53" t="n">
        <x:v>73</x:v>
      </x:c>
      <x:c r="C28" s="53" t="n">
        <x:v>153</x:v>
      </x:c>
      <x:c r="D28" s="53" t="n">
        <x:v>127</x:v>
      </x:c>
      <x:c r="E28" s="53" t="n">
        <x:v>10</x:v>
      </x:c>
      <x:c r="F28" s="53" t="n">
        <x:v>137</x:v>
      </x:c>
      <x:c r="G28" s="53" t="n">
        <x:v>89</x:v>
      </x:c>
      <x:c r="H28" s="53" t="n">
        <x:v>0</x:v>
      </x:c>
      <x:c r="I28" s="54" t="n">
        <x:v>0.927007299270073</x:v>
      </x:c>
      <x:c r="J28" s="53" t="n">
        <x:v>0</x:v>
      </x:c>
      <x:c r="K28" s="53" t="n">
        <x:v>73</x:v>
      </x:c>
      <x:c r="L28" s="53" t="n">
        <x:v>153</x:v>
      </x:c>
      <x:c r="M28" s="53" t="n">
        <x:v>127</x:v>
      </x:c>
      <x:c r="N28" s="53" t="n">
        <x:v>10</x:v>
      </x:c>
      <x:c r="O28" s="53" t="n">
        <x:v>137</x:v>
      </x:c>
      <x:c r="P28" s="53" t="n">
        <x:v>89</x:v>
      </x:c>
      <x:c r="Q28" s="53" t="n">
        <x:v>0</x:v>
      </x:c>
      <x:c r="R28" s="54" t="n">
        <x:v>0.927007299270073</x:v>
      </x:c>
      <x:c r="S28" s="55" t="n">
        <x:v>0</x:v>
      </x:c>
    </x:row>
    <x:row r="29">
      <x:c r="A29" s="52" t="str">
        <x:v>Annies Orphans</x:v>
      </x:c>
      <x:c r="B29" s="53" t="n">
        <x:v>71</x:v>
      </x:c>
      <x:c r="C29" s="53" t="n">
        <x:v>40</x:v>
      </x:c>
      <x:c r="D29" s="53" t="n">
        <x:v>28</x:v>
      </x:c>
      <x:c r="E29" s="53" t="n">
        <x:v>2</x:v>
      </x:c>
      <x:c r="F29" s="53" t="n">
        <x:v>30</x:v>
      </x:c>
      <x:c r="G29" s="53" t="n">
        <x:v>81</x:v>
      </x:c>
      <x:c r="H29" s="53" t="n">
        <x:v>20</x:v>
      </x:c>
      <x:c r="I29" s="54" t="n">
        <x:v>0.9333333333333333</x:v>
      </x:c>
      <x:c r="J29" s="53" t="n">
        <x:v>0</x:v>
      </x:c>
      <x:c r="K29" s="53" t="n">
        <x:v>71</x:v>
      </x:c>
      <x:c r="L29" s="53" t="n">
        <x:v>40</x:v>
      </x:c>
      <x:c r="M29" s="53" t="n">
        <x:v>28</x:v>
      </x:c>
      <x:c r="N29" s="53" t="n">
        <x:v>2</x:v>
      </x:c>
      <x:c r="O29" s="53" t="n">
        <x:v>30</x:v>
      </x:c>
      <x:c r="P29" s="53" t="n">
        <x:v>81</x:v>
      </x:c>
      <x:c r="Q29" s="53" t="n">
        <x:v>20</x:v>
      </x:c>
      <x:c r="R29" s="54" t="n">
        <x:v>0.9333333333333333</x:v>
      </x:c>
      <x:c r="S29" s="55" t="n">
        <x:v>0</x:v>
      </x:c>
    </x:row>
    <x:row r="30">
      <x:c r="A30" s="52" t="str">
        <x:v>Archway Adventures</x:v>
      </x:c>
      <x:c r="B30" s="53" t="n">
        <x:v>0</x:v>
      </x:c>
      <x:c r="C30" s="53" t="n">
        <x:v>88</x:v>
      </x:c>
      <x:c r="D30" s="53" t="n">
        <x:v>76</x:v>
      </x:c>
      <x:c r="E30" s="53" t="n">
        <x:v>7</x:v>
      </x:c>
      <x:c r="F30" s="53" t="n">
        <x:v>83</x:v>
      </x:c>
      <x:c r="G30" s="53" t="n">
        <x:v>5</x:v>
      </x:c>
      <x:c r="H30" s="53" t="n">
        <x:v>2</x:v>
      </x:c>
      <x:c r="I30" s="54" t="n">
        <x:v>0.9156626506024096</x:v>
      </x:c>
      <x:c r="J30" s="53" t="n">
        <x:v>0</x:v>
      </x:c>
      <x:c r="K30" s="53" t="n">
        <x:v>0</x:v>
      </x:c>
      <x:c r="L30" s="53" t="n">
        <x:v>88</x:v>
      </x:c>
      <x:c r="M30" s="53" t="n">
        <x:v>76</x:v>
      </x:c>
      <x:c r="N30" s="53" t="n">
        <x:v>7</x:v>
      </x:c>
      <x:c r="O30" s="53" t="n">
        <x:v>83</x:v>
      </x:c>
      <x:c r="P30" s="53" t="n">
        <x:v>5</x:v>
      </x:c>
      <x:c r="Q30" s="53" t="n">
        <x:v>2</x:v>
      </x:c>
      <x:c r="R30" s="54" t="n">
        <x:v>0.9156626506024096</x:v>
      </x:c>
      <x:c r="S30" s="55" t="n">
        <x:v>0</x:v>
      </x:c>
    </x:row>
    <x:row r="31">
      <x:c r="A31" s="52" t="str">
        <x:v>Ark-Valley Humane Society - AVHS South</x:v>
      </x:c>
      <x:c r="B31" s="53" t="n">
        <x:v>0</x:v>
      </x:c>
      <x:c r="C31" s="53" t="n">
        <x:v>48</x:v>
      </x:c>
      <x:c r="D31" s="53" t="n">
        <x:v>48</x:v>
      </x:c>
      <x:c r="E31" s="53" t="n">
        <x:v>0</x:v>
      </x:c>
      <x:c r="F31" s="53" t="n">
        <x:v>48</x:v>
      </x:c>
      <x:c r="G31" s="53" t="n">
        <x:v>0</x:v>
      </x:c>
      <x:c r="H31" s="53" t="n">
        <x:v>0</x:v>
      </x:c>
      <x:c r="I31" s="54" t="n">
        <x:v>1</x:v>
      </x:c>
      <x:c r="J31" s="53" t="n">
        <x:v>0</x:v>
      </x:c>
      <x:c r="K31" s="53" t="n">
        <x:v>0</x:v>
      </x:c>
      <x:c r="L31" s="53" t="n">
        <x:v>48</x:v>
      </x:c>
      <x:c r="M31" s="53" t="n">
        <x:v>48</x:v>
      </x:c>
      <x:c r="N31" s="53" t="n">
        <x:v>0</x:v>
      </x:c>
      <x:c r="O31" s="53" t="n">
        <x:v>48</x:v>
      </x:c>
      <x:c r="P31" s="53" t="n">
        <x:v>0</x:v>
      </x:c>
      <x:c r="Q31" s="53" t="n">
        <x:v>0</x:v>
      </x:c>
      <x:c r="R31" s="54" t="n">
        <x:v>1</x:v>
      </x:c>
      <x:c r="S31" s="55" t="n">
        <x:v>0</x:v>
      </x:c>
    </x:row>
    <x:row r="32">
      <x:c r="A32" s="52" t="str">
        <x:v>Ark-Valley Humane Society</x:v>
      </x:c>
      <x:c r="B32" s="53" t="n">
        <x:v>26</x:v>
      </x:c>
      <x:c r="C32" s="53" t="n">
        <x:v>610</x:v>
      </x:c>
      <x:c r="D32" s="53" t="n">
        <x:v>581</x:v>
      </x:c>
      <x:c r="E32" s="53" t="n">
        <x:v>21</x:v>
      </x:c>
      <x:c r="F32" s="53" t="n">
        <x:v>602</x:v>
      </x:c>
      <x:c r="G32" s="53" t="n">
        <x:v>34</x:v>
      </x:c>
      <x:c r="H32" s="53" t="n">
        <x:v>1</x:v>
      </x:c>
      <x:c r="I32" s="54" t="n">
        <x:v>0.9651162790697675</x:v>
      </x:c>
      <x:c r="J32" s="53" t="n">
        <x:v>0</x:v>
      </x:c>
      <x:c r="K32" s="53" t="n">
        <x:v>26</x:v>
      </x:c>
      <x:c r="L32" s="53" t="n">
        <x:v>606</x:v>
      </x:c>
      <x:c r="M32" s="53" t="n">
        <x:v>578</x:v>
      </x:c>
      <x:c r="N32" s="53" t="n">
        <x:v>20</x:v>
      </x:c>
      <x:c r="O32" s="53" t="n">
        <x:v>598</x:v>
      </x:c>
      <x:c r="P32" s="53" t="n">
        <x:v>34</x:v>
      </x:c>
      <x:c r="Q32" s="53" t="n">
        <x:v>1</x:v>
      </x:c>
      <x:c r="R32" s="54" t="n">
        <x:v>0.9665551839464883</x:v>
      </x:c>
      <x:c r="S32" s="55" t="n">
        <x:v>0</x:v>
      </x:c>
    </x:row>
    <x:row r="33">
      <x:c r="A33" s="52" t="str">
        <x:v>Aspen leaf Aviaries dba World of birds</x:v>
      </x:c>
      <x:c r="B33" s="53" t="n">
        <x:v>0</x:v>
      </x:c>
      <x:c r="C33" s="53" t="n">
        <x:v>11</x:v>
      </x:c>
      <x:c r="D33" s="53" t="n">
        <x:v>11</x:v>
      </x:c>
      <x:c r="E33" s="53" t="n">
        <x:v>0</x:v>
      </x:c>
      <x:c r="F33" s="53" t="n">
        <x:v>11</x:v>
      </x:c>
      <x:c r="G33" s="53" t="n">
        <x:v>0</x:v>
      </x:c>
      <x:c r="H33" s="53" t="n">
        <x:v>0</x:v>
      </x:c>
      <x:c r="I33" s="54" t="n">
        <x:v>1</x:v>
      </x:c>
      <x:c r="J33" s="53" t="n">
        <x:v>0</x:v>
      </x:c>
      <x:c r="K33" s="53" t="n">
        <x:v>0</x:v>
      </x:c>
      <x:c r="L33" s="53" t="n">
        <x:v>0</x:v>
      </x:c>
      <x:c r="M33" s="53" t="n">
        <x:v>0</x:v>
      </x:c>
      <x:c r="N33" s="53" t="n">
        <x:v>0</x:v>
      </x:c>
      <x:c r="O33" s="53" t="n">
        <x:v>0</x:v>
      </x:c>
      <x:c r="P33" s="53" t="n">
        <x:v>0</x:v>
      </x:c>
      <x:c r="Q33" s="53" t="n">
        <x:v>0</x:v>
      </x:c>
      <x:c r="R33" s="54" t="n">
        <x:v>0</x:v>
      </x:c>
      <x:c r="S33" s="55" t="n">
        <x:v>0</x:v>
      </x:c>
    </x:row>
    <x:row r="34">
      <x:c r="A34" s="52" t="str">
        <x:v>Aspen/Pitkin County Animal Shelter</x:v>
      </x:c>
      <x:c r="B34" s="53" t="n">
        <x:v>15</x:v>
      </x:c>
      <x:c r="C34" s="53" t="n">
        <x:v>223</x:v>
      </x:c>
      <x:c r="D34" s="53" t="n">
        <x:v>215</x:v>
      </x:c>
      <x:c r="E34" s="53" t="n">
        <x:v>5</x:v>
      </x:c>
      <x:c r="F34" s="53" t="n">
        <x:v>220</x:v>
      </x:c>
      <x:c r="G34" s="53" t="n">
        <x:v>18</x:v>
      </x:c>
      <x:c r="H34" s="53" t="n">
        <x:v>2</x:v>
      </x:c>
      <x:c r="I34" s="54" t="n">
        <x:v>0.9772727272727273</x:v>
      </x:c>
      <x:c r="J34" s="53" t="n">
        <x:v>0</x:v>
      </x:c>
      <x:c r="K34" s="53" t="n">
        <x:v>15</x:v>
      </x:c>
      <x:c r="L34" s="53" t="n">
        <x:v>220</x:v>
      </x:c>
      <x:c r="M34" s="53" t="n">
        <x:v>212</x:v>
      </x:c>
      <x:c r="N34" s="53" t="n">
        <x:v>5</x:v>
      </x:c>
      <x:c r="O34" s="53" t="n">
        <x:v>217</x:v>
      </x:c>
      <x:c r="P34" s="53" t="n">
        <x:v>18</x:v>
      </x:c>
      <x:c r="Q34" s="53" t="n">
        <x:v>2</x:v>
      </x:c>
      <x:c r="R34" s="54" t="n">
        <x:v>0.9769585253456221</x:v>
      </x:c>
      <x:c r="S34" s="55" t="n">
        <x:v>0</x:v>
      </x:c>
    </x:row>
    <x:row r="35">
      <x:c r="A35" s="52" t="str">
        <x:v>Australian Shepherds Furever</x:v>
      </x:c>
      <x:c r="B35" s="53" t="n">
        <x:v>3</x:v>
      </x:c>
      <x:c r="C35" s="53" t="n">
        <x:v>2</x:v>
      </x:c>
      <x:c r="D35" s="53" t="n">
        <x:v>3</x:v>
      </x:c>
      <x:c r="E35" s="53" t="n">
        <x:v>1</x:v>
      </x:c>
      <x:c r="F35" s="53" t="n">
        <x:v>4</x:v>
      </x:c>
      <x:c r="G35" s="53" t="n">
        <x:v>1</x:v>
      </x:c>
      <x:c r="H35" s="53" t="n">
        <x:v>0</x:v>
      </x:c>
      <x:c r="I35" s="54" t="n">
        <x:v>0.75</x:v>
      </x:c>
      <x:c r="J35" s="53" t="n">
        <x:v>0</x:v>
      </x:c>
      <x:c r="K35" s="53" t="n">
        <x:v>3</x:v>
      </x:c>
      <x:c r="L35" s="53" t="n">
        <x:v>2</x:v>
      </x:c>
      <x:c r="M35" s="53" t="n">
        <x:v>3</x:v>
      </x:c>
      <x:c r="N35" s="53" t="n">
        <x:v>1</x:v>
      </x:c>
      <x:c r="O35" s="53" t="n">
        <x:v>4</x:v>
      </x:c>
      <x:c r="P35" s="53" t="n">
        <x:v>1</x:v>
      </x:c>
      <x:c r="Q35" s="53" t="n">
        <x:v>0</x:v>
      </x:c>
      <x:c r="R35" s="54" t="n">
        <x:v>0.75</x:v>
      </x:c>
      <x:c r="S35" s="55" t="n">
        <x:v>0</x:v>
      </x:c>
    </x:row>
    <x:row r="36">
      <x:c r="A36" s="52" t="str">
        <x:v>Avalon Aviary Bird Store</x:v>
      </x:c>
      <x:c r="B36" s="53" t="n">
        <x:v>32</x:v>
      </x:c>
      <x:c r="C36" s="53" t="n">
        <x:v>167</x:v>
      </x:c>
      <x:c r="D36" s="53" t="n">
        <x:v>125</x:v>
      </x:c>
      <x:c r="E36" s="53" t="n">
        <x:v>8</x:v>
      </x:c>
      <x:c r="F36" s="53" t="n">
        <x:v>133</x:v>
      </x:c>
      <x:c r="G36" s="53" t="n">
        <x:v>66</x:v>
      </x:c>
      <x:c r="H36" s="53" t="n">
        <x:v>0</x:v>
      </x:c>
      <x:c r="I36" s="54" t="n">
        <x:v>0.9398496240601504</x:v>
      </x:c>
      <x:c r="J36" s="53" t="n">
        <x:v>0</x:v>
      </x:c>
      <x:c r="K36" s="53" t="n">
        <x:v>0</x:v>
      </x:c>
      <x:c r="L36" s="53" t="n">
        <x:v>0</x:v>
      </x:c>
      <x:c r="M36" s="53" t="n">
        <x:v>0</x:v>
      </x:c>
      <x:c r="N36" s="53" t="n">
        <x:v>0</x:v>
      </x:c>
      <x:c r="O36" s="53" t="n">
        <x:v>0</x:v>
      </x:c>
      <x:c r="P36" s="53" t="n">
        <x:v>0</x:v>
      </x:c>
      <x:c r="Q36" s="53" t="n">
        <x:v>0</x:v>
      </x:c>
      <x:c r="R36" s="54" t="n">
        <x:v>0</x:v>
      </x:c>
      <x:c r="S36" s="55" t="n">
        <x:v>0</x:v>
      </x:c>
    </x:row>
    <x:row r="37">
      <x:c r="A37" s="52" t="str">
        <x:v>Bear Creek Animal Hospital</x:v>
      </x:c>
      <x:c r="B37" s="53" t="n">
        <x:v>13</x:v>
      </x:c>
      <x:c r="C37" s="53" t="n">
        <x:v>428</x:v>
      </x:c>
      <x:c r="D37" s="53" t="n">
        <x:v>319</x:v>
      </x:c>
      <x:c r="E37" s="53" t="n">
        <x:v>93</x:v>
      </x:c>
      <x:c r="F37" s="53" t="n">
        <x:v>412</x:v>
      </x:c>
      <x:c r="G37" s="53" t="n">
        <x:v>29</x:v>
      </x:c>
      <x:c r="H37" s="53" t="n">
        <x:v>0</x:v>
      </x:c>
      <x:c r="I37" s="54" t="n">
        <x:v>0.7742718446601942</x:v>
      </x:c>
      <x:c r="J37" s="53" t="n">
        <x:v>0</x:v>
      </x:c>
      <x:c r="K37" s="53" t="n">
        <x:v>13</x:v>
      </x:c>
      <x:c r="L37" s="53" t="n">
        <x:v>423</x:v>
      </x:c>
      <x:c r="M37" s="53" t="n">
        <x:v>314</x:v>
      </x:c>
      <x:c r="N37" s="53" t="n">
        <x:v>93</x:v>
      </x:c>
      <x:c r="O37" s="53" t="n">
        <x:v>407</x:v>
      </x:c>
      <x:c r="P37" s="53" t="n">
        <x:v>29</x:v>
      </x:c>
      <x:c r="Q37" s="53" t="n">
        <x:v>0</x:v>
      </x:c>
      <x:c r="R37" s="54" t="n">
        <x:v>0.7714987714987716</x:v>
      </x:c>
      <x:c r="S37" s="55" t="n">
        <x:v>0</x:v>
      </x:c>
    </x:row>
    <x:row r="38">
      <x:c r="A38" s="52" t="str">
        <x:v>Beasties a pet store &amp; more</x:v>
      </x:c>
      <x:c r="B38" s="53" t="n">
        <x:v>43</x:v>
      </x:c>
      <x:c r="C38" s="53" t="n">
        <x:v>173</x:v>
      </x:c>
      <x:c r="D38" s="53" t="n">
        <x:v>206</x:v>
      </x:c>
      <x:c r="E38" s="53" t="n">
        <x:v>0</x:v>
      </x:c>
      <x:c r="F38" s="53" t="n">
        <x:v>206</x:v>
      </x:c>
      <x:c r="G38" s="53" t="n">
        <x:v>10</x:v>
      </x:c>
      <x:c r="H38" s="53" t="n">
        <x:v>0</x:v>
      </x:c>
      <x:c r="I38" s="54" t="n">
        <x:v>1</x:v>
      </x:c>
      <x:c r="J38" s="53" t="n">
        <x:v>0</x:v>
      </x:c>
      <x:c r="K38" s="53" t="n">
        <x:v>0</x:v>
      </x:c>
      <x:c r="L38" s="53" t="n">
        <x:v>0</x:v>
      </x:c>
      <x:c r="M38" s="53" t="n">
        <x:v>0</x:v>
      </x:c>
      <x:c r="N38" s="53" t="n">
        <x:v>0</x:v>
      </x:c>
      <x:c r="O38" s="53" t="n">
        <x:v>0</x:v>
      </x:c>
      <x:c r="P38" s="53" t="n">
        <x:v>0</x:v>
      </x:c>
      <x:c r="Q38" s="53" t="n">
        <x:v>0</x:v>
      </x:c>
      <x:c r="R38" s="54" t="n">
        <x:v>0</x:v>
      </x:c>
      <x:c r="S38" s="55" t="n">
        <x:v>0</x:v>
      </x:c>
    </x:row>
    <x:row r="39">
      <x:c r="A39" s="52" t="str">
        <x:v>Bernese Mountain Dog Club of the Rockies</x:v>
      </x:c>
      <x:c r="B39" s="53" t="n">
        <x:v>9</x:v>
      </x:c>
      <x:c r="C39" s="53" t="n">
        <x:v>9</x:v>
      </x:c>
      <x:c r="D39" s="53" t="n">
        <x:v>9</x:v>
      </x:c>
      <x:c r="E39" s="53" t="n">
        <x:v>0</x:v>
      </x:c>
      <x:c r="F39" s="53" t="n">
        <x:v>9</x:v>
      </x:c>
      <x:c r="G39" s="53" t="n">
        <x:v>9</x:v>
      </x:c>
      <x:c r="H39" s="53" t="n">
        <x:v>0</x:v>
      </x:c>
      <x:c r="I39" s="54" t="n">
        <x:v>1</x:v>
      </x:c>
      <x:c r="J39" s="53" t="n">
        <x:v>0</x:v>
      </x:c>
      <x:c r="K39" s="53" t="n">
        <x:v>9</x:v>
      </x:c>
      <x:c r="L39" s="53" t="n">
        <x:v>9</x:v>
      </x:c>
      <x:c r="M39" s="53" t="n">
        <x:v>9</x:v>
      </x:c>
      <x:c r="N39" s="53" t="n">
        <x:v>0</x:v>
      </x:c>
      <x:c r="O39" s="53" t="n">
        <x:v>9</x:v>
      </x:c>
      <x:c r="P39" s="53" t="n">
        <x:v>9</x:v>
      </x:c>
      <x:c r="Q39" s="53" t="n">
        <x:v>0</x:v>
      </x:c>
      <x:c r="R39" s="54" t="n">
        <x:v>1</x:v>
      </x:c>
      <x:c r="S39" s="55" t="n">
        <x:v>0</x:v>
      </x:c>
    </x:row>
    <x:row r="40">
      <x:c r="A40" s="52" t="str">
        <x:v>Big Bones Canine Rescue</x:v>
      </x:c>
      <x:c r="B40" s="53" t="n">
        <x:v>145</x:v>
      </x:c>
      <x:c r="C40" s="53" t="n">
        <x:v>1286</x:v>
      </x:c>
      <x:c r="D40" s="53" t="n">
        <x:v>1259</x:v>
      </x:c>
      <x:c r="E40" s="53" t="n">
        <x:v>7</x:v>
      </x:c>
      <x:c r="F40" s="53" t="n">
        <x:v>1266</x:v>
      </x:c>
      <x:c r="G40" s="53" t="n">
        <x:v>165</x:v>
      </x:c>
      <x:c r="H40" s="53" t="n">
        <x:v>1042</x:v>
      </x:c>
      <x:c r="I40" s="54" t="n">
        <x:v>0.9944707740916272</x:v>
      </x:c>
      <x:c r="J40" s="53" t="n">
        <x:v>0</x:v>
      </x:c>
      <x:c r="K40" s="53" t="n">
        <x:v>145</x:v>
      </x:c>
      <x:c r="L40" s="53" t="n">
        <x:v>1286</x:v>
      </x:c>
      <x:c r="M40" s="53" t="n">
        <x:v>1259</x:v>
      </x:c>
      <x:c r="N40" s="53" t="n">
        <x:v>7</x:v>
      </x:c>
      <x:c r="O40" s="53" t="n">
        <x:v>1266</x:v>
      </x:c>
      <x:c r="P40" s="53" t="n">
        <x:v>165</x:v>
      </x:c>
      <x:c r="Q40" s="53" t="n">
        <x:v>1042</x:v>
      </x:c>
      <x:c r="R40" s="54" t="n">
        <x:v>0.9944707740916272</x:v>
      </x:c>
      <x:c r="S40" s="55" t="n">
        <x:v>0</x:v>
      </x:c>
    </x:row>
    <x:row r="41">
      <x:c r="A41" s="52" t="str">
        <x:v>Big Dogs Huge Paws, Inc</x:v>
      </x:c>
      <x:c r="B41" s="53" t="n">
        <x:v>17</x:v>
      </x:c>
      <x:c r="C41" s="53" t="n">
        <x:v>134</x:v>
      </x:c>
      <x:c r="D41" s="53" t="n">
        <x:v>123</x:v>
      </x:c>
      <x:c r="E41" s="53" t="n">
        <x:v>1</x:v>
      </x:c>
      <x:c r="F41" s="53" t="n">
        <x:v>124</x:v>
      </x:c>
      <x:c r="G41" s="53" t="n">
        <x:v>27</x:v>
      </x:c>
      <x:c r="H41" s="53" t="n">
        <x:v>25</x:v>
      </x:c>
      <x:c r="I41" s="54" t="n">
        <x:v>0.9919354838709677</x:v>
      </x:c>
      <x:c r="J41" s="53" t="n">
        <x:v>0</x:v>
      </x:c>
      <x:c r="K41" s="53" t="n">
        <x:v>17</x:v>
      </x:c>
      <x:c r="L41" s="53" t="n">
        <x:v>134</x:v>
      </x:c>
      <x:c r="M41" s="53" t="n">
        <x:v>123</x:v>
      </x:c>
      <x:c r="N41" s="53" t="n">
        <x:v>1</x:v>
      </x:c>
      <x:c r="O41" s="53" t="n">
        <x:v>124</x:v>
      </x:c>
      <x:c r="P41" s="53" t="n">
        <x:v>27</x:v>
      </x:c>
      <x:c r="Q41" s="53" t="n">
        <x:v>25</x:v>
      </x:c>
      <x:c r="R41" s="54" t="n">
        <x:v>0.9919354838709677</x:v>
      </x:c>
      <x:c r="S41" s="55" t="n">
        <x:v>0</x:v>
      </x:c>
    </x:row>
    <x:row r="42">
      <x:c r="A42" s="52" t="str">
        <x:v>Big Sky CARES</x:v>
      </x:c>
      <x:c r="B42" s="53" t="n">
        <x:v>133</x:v>
      </x:c>
      <x:c r="C42" s="53" t="n">
        <x:v>2996</x:v>
      </x:c>
      <x:c r="D42" s="53" t="n">
        <x:v>2949</x:v>
      </x:c>
      <x:c r="E42" s="53" t="n">
        <x:v>44</x:v>
      </x:c>
      <x:c r="F42" s="53" t="n">
        <x:v>2993</x:v>
      </x:c>
      <x:c r="G42" s="53" t="n">
        <x:v>136</x:v>
      </x:c>
      <x:c r="H42" s="53" t="n">
        <x:v>445</x:v>
      </x:c>
      <x:c r="I42" s="54" t="n">
        <x:v>0.9852990310725025</x:v>
      </x:c>
      <x:c r="J42" s="53" t="n">
        <x:v>0</x:v>
      </x:c>
      <x:c r="K42" s="53" t="n">
        <x:v>133</x:v>
      </x:c>
      <x:c r="L42" s="53" t="n">
        <x:v>2996</x:v>
      </x:c>
      <x:c r="M42" s="53" t="n">
        <x:v>2949</x:v>
      </x:c>
      <x:c r="N42" s="53" t="n">
        <x:v>44</x:v>
      </x:c>
      <x:c r="O42" s="53" t="n">
        <x:v>2993</x:v>
      </x:c>
      <x:c r="P42" s="53" t="n">
        <x:v>136</x:v>
      </x:c>
      <x:c r="Q42" s="53" t="n">
        <x:v>445</x:v>
      </x:c>
      <x:c r="R42" s="54" t="n">
        <x:v>0.9852990310725025</x:v>
      </x:c>
      <x:c r="S42" s="55" t="n">
        <x:v>0</x:v>
      </x:c>
    </x:row>
    <x:row r="43">
      <x:c r="A43" s="52" t="str">
        <x:v>Black Ops Rescue</x:v>
      </x:c>
      <x:c r="B43" s="53" t="n">
        <x:v>0</x:v>
      </x:c>
      <x:c r="C43" s="53" t="n">
        <x:v>13</x:v>
      </x:c>
      <x:c r="D43" s="53" t="n">
        <x:v>13</x:v>
      </x:c>
      <x:c r="E43" s="53" t="n">
        <x:v>0</x:v>
      </x:c>
      <x:c r="F43" s="53" t="n">
        <x:v>13</x:v>
      </x:c>
      <x:c r="G43" s="53" t="n">
        <x:v>0</x:v>
      </x:c>
      <x:c r="H43" s="53" t="n">
        <x:v>0</x:v>
      </x:c>
      <x:c r="I43" s="54" t="n">
        <x:v>1</x:v>
      </x:c>
      <x:c r="J43" s="53" t="n">
        <x:v>0</x:v>
      </x:c>
      <x:c r="K43" s="53" t="n">
        <x:v>0</x:v>
      </x:c>
      <x:c r="L43" s="53" t="n">
        <x:v>13</x:v>
      </x:c>
      <x:c r="M43" s="53" t="n">
        <x:v>13</x:v>
      </x:c>
      <x:c r="N43" s="53" t="n">
        <x:v>0</x:v>
      </x:c>
      <x:c r="O43" s="53" t="n">
        <x:v>13</x:v>
      </x:c>
      <x:c r="P43" s="53" t="n">
        <x:v>0</x:v>
      </x:c>
      <x:c r="Q43" s="53" t="n">
        <x:v>0</x:v>
      </x:c>
      <x:c r="R43" s="54" t="n">
        <x:v>1</x:v>
      </x:c>
      <x:c r="S43" s="55" t="n">
        <x:v>0</x:v>
      </x:c>
    </x:row>
    <x:row r="44">
      <x:c r="A44" s="52" t="str">
        <x:v>Blackhat Humane Society</x:v>
      </x:c>
      <x:c r="B44" s="53" t="n">
        <x:v>3</x:v>
      </x:c>
      <x:c r="C44" s="53" t="n">
        <x:v>22</x:v>
      </x:c>
      <x:c r="D44" s="53" t="n">
        <x:v>23</x:v>
      </x:c>
      <x:c r="E44" s="53" t="n">
        <x:v>0</x:v>
      </x:c>
      <x:c r="F44" s="53" t="n">
        <x:v>23</x:v>
      </x:c>
      <x:c r="G44" s="53" t="n">
        <x:v>2</x:v>
      </x:c>
      <x:c r="H44" s="53" t="n">
        <x:v>22</x:v>
      </x:c>
      <x:c r="I44" s="54" t="n">
        <x:v>1</x:v>
      </x:c>
      <x:c r="J44" s="53" t="n">
        <x:v>0</x:v>
      </x:c>
      <x:c r="K44" s="53" t="n">
        <x:v>3</x:v>
      </x:c>
      <x:c r="L44" s="53" t="n">
        <x:v>22</x:v>
      </x:c>
      <x:c r="M44" s="53" t="n">
        <x:v>23</x:v>
      </x:c>
      <x:c r="N44" s="53" t="n">
        <x:v>0</x:v>
      </x:c>
      <x:c r="O44" s="53" t="n">
        <x:v>23</x:v>
      </x:c>
      <x:c r="P44" s="53" t="n">
        <x:v>2</x:v>
      </x:c>
      <x:c r="Q44" s="53" t="n">
        <x:v>22</x:v>
      </x:c>
      <x:c r="R44" s="54" t="n">
        <x:v>1</x:v>
      </x:c>
      <x:c r="S44" s="55" t="n">
        <x:v>0</x:v>
      </x:c>
    </x:row>
    <x:row r="45">
      <x:c r="A45" s="52" t="str">
        <x:v>Blue Lion Rescue</x:v>
      </x:c>
      <x:c r="B45" s="53" t="n">
        <x:v>64</x:v>
      </x:c>
      <x:c r="C45" s="53" t="n">
        <x:v>18</x:v>
      </x:c>
      <x:c r="D45" s="53" t="n">
        <x:v>3</x:v>
      </x:c>
      <x:c r="E45" s="53" t="n">
        <x:v>19</x:v>
      </x:c>
      <x:c r="F45" s="53" t="n">
        <x:v>22</x:v>
      </x:c>
      <x:c r="G45" s="53" t="n">
        <x:v>60</x:v>
      </x:c>
      <x:c r="H45" s="53" t="n">
        <x:v>8</x:v>
      </x:c>
      <x:c r="I45" s="54" t="n">
        <x:v>0.13636363636363635</x:v>
      </x:c>
      <x:c r="J45" s="53" t="n">
        <x:v>0</x:v>
      </x:c>
      <x:c r="K45" s="53" t="n">
        <x:v>64</x:v>
      </x:c>
      <x:c r="L45" s="53" t="n">
        <x:v>18</x:v>
      </x:c>
      <x:c r="M45" s="53" t="n">
        <x:v>3</x:v>
      </x:c>
      <x:c r="N45" s="53" t="n">
        <x:v>19</x:v>
      </x:c>
      <x:c r="O45" s="53" t="n">
        <x:v>22</x:v>
      </x:c>
      <x:c r="P45" s="53" t="n">
        <x:v>60</x:v>
      </x:c>
      <x:c r="Q45" s="53" t="n">
        <x:v>8</x:v>
      </x:c>
      <x:c r="R45" s="54" t="n">
        <x:v>0.13636363636363635</x:v>
      </x:c>
      <x:c r="S45" s="55" t="n">
        <x:v>0</x:v>
      </x:c>
    </x:row>
    <x:row r="46">
      <x:c r="A46" s="52" t="str">
        <x:v>Blue Sky Satos Animal Rescue</x:v>
      </x:c>
      <x:c r="B46" s="53" t="n">
        <x:v>0</x:v>
      </x:c>
      <x:c r="C46" s="53" t="n">
        <x:v>8</x:v>
      </x:c>
      <x:c r="D46" s="53" t="n">
        <x:v>1</x:v>
      </x:c>
      <x:c r="E46" s="53" t="n">
        <x:v>0</x:v>
      </x:c>
      <x:c r="F46" s="53" t="n">
        <x:v>1</x:v>
      </x:c>
      <x:c r="G46" s="53" t="n">
        <x:v>7</x:v>
      </x:c>
      <x:c r="H46" s="53" t="n">
        <x:v>8</x:v>
      </x:c>
      <x:c r="I46" s="54" t="n">
        <x:v>1</x:v>
      </x:c>
      <x:c r="J46" s="53" t="n">
        <x:v>0</x:v>
      </x:c>
      <x:c r="K46" s="53" t="n">
        <x:v>0</x:v>
      </x:c>
      <x:c r="L46" s="53" t="n">
        <x:v>8</x:v>
      </x:c>
      <x:c r="M46" s="53" t="n">
        <x:v>1</x:v>
      </x:c>
      <x:c r="N46" s="53" t="n">
        <x:v>0</x:v>
      </x:c>
      <x:c r="O46" s="53" t="n">
        <x:v>1</x:v>
      </x:c>
      <x:c r="P46" s="53" t="n">
        <x:v>7</x:v>
      </x:c>
      <x:c r="Q46" s="53" t="n">
        <x:v>8</x:v>
      </x:c>
      <x:c r="R46" s="54" t="n">
        <x:v>1</x:v>
      </x:c>
      <x:c r="S46" s="55" t="n">
        <x:v>0</x:v>
      </x:c>
    </x:row>
    <x:row r="47">
      <x:c r="A47" s="52" t="str">
        <x:v>Bounce Animal Rescue</x:v>
      </x:c>
      <x:c r="B47" s="53" t="n">
        <x:v>34</x:v>
      </x:c>
      <x:c r="C47" s="53" t="n">
        <x:v>377</x:v>
      </x:c>
      <x:c r="D47" s="53" t="n">
        <x:v>381</x:v>
      </x:c>
      <x:c r="E47" s="53" t="n">
        <x:v>7</x:v>
      </x:c>
      <x:c r="F47" s="53" t="n">
        <x:v>388</x:v>
      </x:c>
      <x:c r="G47" s="53" t="n">
        <x:v>23</x:v>
      </x:c>
      <x:c r="H47" s="53" t="n">
        <x:v>297</x:v>
      </x:c>
      <x:c r="I47" s="54" t="n">
        <x:v>0.9819587628865979</x:v>
      </x:c>
      <x:c r="J47" s="53" t="n">
        <x:v>0</x:v>
      </x:c>
      <x:c r="K47" s="53" t="n">
        <x:v>34</x:v>
      </x:c>
      <x:c r="L47" s="53" t="n">
        <x:v>377</x:v>
      </x:c>
      <x:c r="M47" s="53" t="n">
        <x:v>381</x:v>
      </x:c>
      <x:c r="N47" s="53" t="n">
        <x:v>7</x:v>
      </x:c>
      <x:c r="O47" s="53" t="n">
        <x:v>388</x:v>
      </x:c>
      <x:c r="P47" s="53" t="n">
        <x:v>23</x:v>
      </x:c>
      <x:c r="Q47" s="53" t="n">
        <x:v>297</x:v>
      </x:c>
      <x:c r="R47" s="54" t="n">
        <x:v>0.9819587628865979</x:v>
      </x:c>
      <x:c r="S47" s="55" t="n">
        <x:v>0</x:v>
      </x:c>
    </x:row>
    <x:row r="48">
      <x:c r="A48" s="52" t="str">
        <x:v>Breeder Release Adoption Service</x:v>
      </x:c>
      <x:c r="B48" s="53" t="n">
        <x:v>65</x:v>
      </x:c>
      <x:c r="C48" s="53" t="n">
        <x:v>410</x:v>
      </x:c>
      <x:c r="D48" s="53" t="n">
        <x:v>420</x:v>
      </x:c>
      <x:c r="E48" s="53" t="n">
        <x:v>3</x:v>
      </x:c>
      <x:c r="F48" s="53" t="n">
        <x:v>423</x:v>
      </x:c>
      <x:c r="G48" s="53" t="n">
        <x:v>52</x:v>
      </x:c>
      <x:c r="H48" s="53" t="n">
        <x:v>410</x:v>
      </x:c>
      <x:c r="I48" s="54" t="n">
        <x:v>0.9929078014184397</x:v>
      </x:c>
      <x:c r="J48" s="53" t="n">
        <x:v>0</x:v>
      </x:c>
      <x:c r="K48" s="53" t="n">
        <x:v>65</x:v>
      </x:c>
      <x:c r="L48" s="53" t="n">
        <x:v>410</x:v>
      </x:c>
      <x:c r="M48" s="53" t="n">
        <x:v>420</x:v>
      </x:c>
      <x:c r="N48" s="53" t="n">
        <x:v>3</x:v>
      </x:c>
      <x:c r="O48" s="53" t="n">
        <x:v>423</x:v>
      </x:c>
      <x:c r="P48" s="53" t="n">
        <x:v>52</x:v>
      </x:c>
      <x:c r="Q48" s="53" t="n">
        <x:v>410</x:v>
      </x:c>
      <x:c r="R48" s="54" t="n">
        <x:v>0.9929078014184397</x:v>
      </x:c>
      <x:c r="S48" s="55" t="n">
        <x:v>0</x:v>
      </x:c>
    </x:row>
    <x:row r="49">
      <x:c r="A49" s="52" t="str">
        <x:v>Brighter Days Dog Rescue</x:v>
      </x:c>
      <x:c r="B49" s="53" t="n">
        <x:v>20</x:v>
      </x:c>
      <x:c r="C49" s="53" t="n">
        <x:v>210</x:v>
      </x:c>
      <x:c r="D49" s="53" t="n">
        <x:v>205</x:v>
      </x:c>
      <x:c r="E49" s="53" t="n">
        <x:v>3</x:v>
      </x:c>
      <x:c r="F49" s="53" t="n">
        <x:v>208</x:v>
      </x:c>
      <x:c r="G49" s="53" t="n">
        <x:v>22</x:v>
      </x:c>
      <x:c r="H49" s="53" t="n">
        <x:v>210</x:v>
      </x:c>
      <x:c r="I49" s="54" t="n">
        <x:v>0.9855769230769231</x:v>
      </x:c>
      <x:c r="J49" s="53" t="n">
        <x:v>0</x:v>
      </x:c>
      <x:c r="K49" s="53" t="n">
        <x:v>20</x:v>
      </x:c>
      <x:c r="L49" s="53" t="n">
        <x:v>210</x:v>
      </x:c>
      <x:c r="M49" s="53" t="n">
        <x:v>205</x:v>
      </x:c>
      <x:c r="N49" s="53" t="n">
        <x:v>3</x:v>
      </x:c>
      <x:c r="O49" s="53" t="n">
        <x:v>208</x:v>
      </x:c>
      <x:c r="P49" s="53" t="n">
        <x:v>22</x:v>
      </x:c>
      <x:c r="Q49" s="53" t="n">
        <x:v>210</x:v>
      </x:c>
      <x:c r="R49" s="54" t="n">
        <x:v>0.9855769230769231</x:v>
      </x:c>
      <x:c r="S49" s="55" t="n">
        <x:v>0</x:v>
      </x:c>
    </x:row>
    <x:row r="50">
      <x:c r="A50" s="52" t="str">
        <x:v>Cat Care Durango</x:v>
      </x:c>
      <x:c r="B50" s="53" t="n">
        <x:v>23</x:v>
      </x:c>
      <x:c r="C50" s="53" t="n">
        <x:v>143</x:v>
      </x:c>
      <x:c r="D50" s="53" t="n">
        <x:v>120</x:v>
      </x:c>
      <x:c r="E50" s="53" t="n">
        <x:v>7</x:v>
      </x:c>
      <x:c r="F50" s="53" t="n">
        <x:v>127</x:v>
      </x:c>
      <x:c r="G50" s="53" t="n">
        <x:v>39</x:v>
      </x:c>
      <x:c r="H50" s="53" t="n">
        <x:v>12</x:v>
      </x:c>
      <x:c r="I50" s="54" t="n">
        <x:v>0.9448818897637795</x:v>
      </x:c>
      <x:c r="J50" s="53" t="n">
        <x:v>0</x:v>
      </x:c>
      <x:c r="K50" s="53" t="n">
        <x:v>23</x:v>
      </x:c>
      <x:c r="L50" s="53" t="n">
        <x:v>143</x:v>
      </x:c>
      <x:c r="M50" s="53" t="n">
        <x:v>120</x:v>
      </x:c>
      <x:c r="N50" s="53" t="n">
        <x:v>7</x:v>
      </x:c>
      <x:c r="O50" s="53" t="n">
        <x:v>127</x:v>
      </x:c>
      <x:c r="P50" s="53" t="n">
        <x:v>39</x:v>
      </x:c>
      <x:c r="Q50" s="53" t="n">
        <x:v>12</x:v>
      </x:c>
      <x:c r="R50" s="54" t="n">
        <x:v>0.9448818897637795</x:v>
      </x:c>
      <x:c r="S50" s="55" t="n">
        <x:v>0</x:v>
      </x:c>
    </x:row>
    <x:row r="51">
      <x:c r="A51" s="52" t="str">
        <x:v>Cat Care Society</x:v>
      </x:c>
      <x:c r="B51" s="53" t="n">
        <x:v>75</x:v>
      </x:c>
      <x:c r="C51" s="53" t="n">
        <x:v>1089</x:v>
      </x:c>
      <x:c r="D51" s="53" t="n">
        <x:v>1066</x:v>
      </x:c>
      <x:c r="E51" s="53" t="n">
        <x:v>34</x:v>
      </x:c>
      <x:c r="F51" s="53" t="n">
        <x:v>1100</x:v>
      </x:c>
      <x:c r="G51" s="53" t="n">
        <x:v>64</x:v>
      </x:c>
      <x:c r="H51" s="53" t="n">
        <x:v>49</x:v>
      </x:c>
      <x:c r="I51" s="54" t="n">
        <x:v>0.9690909090909091</x:v>
      </x:c>
      <x:c r="J51" s="53" t="n">
        <x:v>0</x:v>
      </x:c>
      <x:c r="K51" s="53" t="n">
        <x:v>75</x:v>
      </x:c>
      <x:c r="L51" s="53" t="n">
        <x:v>1089</x:v>
      </x:c>
      <x:c r="M51" s="53" t="n">
        <x:v>1066</x:v>
      </x:c>
      <x:c r="N51" s="53" t="n">
        <x:v>34</x:v>
      </x:c>
      <x:c r="O51" s="53" t="n">
        <x:v>1100</x:v>
      </x:c>
      <x:c r="P51" s="53" t="n">
        <x:v>64</x:v>
      </x:c>
      <x:c r="Q51" s="53" t="n">
        <x:v>49</x:v>
      </x:c>
      <x:c r="R51" s="54" t="n">
        <x:v>0.9690909090909091</x:v>
      </x:c>
      <x:c r="S51" s="55" t="n">
        <x:v>0</x:v>
      </x:c>
    </x:row>
    <x:row r="52">
      <x:c r="A52" s="52" t="str">
        <x:v>Cats Alive SLV</x:v>
      </x:c>
      <x:c r="B52" s="53" t="n">
        <x:v>54</x:v>
      </x:c>
      <x:c r="C52" s="53" t="n">
        <x:v>54</x:v>
      </x:c>
      <x:c r="D52" s="53" t="n">
        <x:v>54</x:v>
      </x:c>
      <x:c r="E52" s="53" t="n">
        <x:v>0</x:v>
      </x:c>
      <x:c r="F52" s="53" t="n">
        <x:v>54</x:v>
      </x:c>
      <x:c r="G52" s="53" t="n">
        <x:v>54</x:v>
      </x:c>
      <x:c r="H52" s="53" t="n">
        <x:v>0</x:v>
      </x:c>
      <x:c r="I52" s="54" t="n">
        <x:v>1</x:v>
      </x:c>
      <x:c r="J52" s="53" t="n">
        <x:v>0</x:v>
      </x:c>
      <x:c r="K52" s="53" t="n">
        <x:v>54</x:v>
      </x:c>
      <x:c r="L52" s="53" t="n">
        <x:v>54</x:v>
      </x:c>
      <x:c r="M52" s="53" t="n">
        <x:v>54</x:v>
      </x:c>
      <x:c r="N52" s="53" t="n">
        <x:v>0</x:v>
      </x:c>
      <x:c r="O52" s="53" t="n">
        <x:v>54</x:v>
      </x:c>
      <x:c r="P52" s="53" t="n">
        <x:v>54</x:v>
      </x:c>
      <x:c r="Q52" s="53" t="n">
        <x:v>0</x:v>
      </x:c>
      <x:c r="R52" s="54" t="n">
        <x:v>1</x:v>
      </x:c>
      <x:c r="S52" s="55" t="n">
        <x:v>0</x:v>
      </x:c>
    </x:row>
    <x:row r="53">
      <x:c r="A53" s="52" t="str">
        <x:v>Cats League &amp; Assistance of the Western Slope</x:v>
      </x:c>
      <x:c r="B53" s="53" t="n">
        <x:v>243</x:v>
      </x:c>
      <x:c r="C53" s="53" t="n">
        <x:v>25</x:v>
      </x:c>
      <x:c r="D53" s="53" t="n">
        <x:v>243</x:v>
      </x:c>
      <x:c r="E53" s="53" t="n">
        <x:v>0</x:v>
      </x:c>
      <x:c r="F53" s="53" t="n">
        <x:v>243</x:v>
      </x:c>
      <x:c r="G53" s="53" t="n">
        <x:v>25</x:v>
      </x:c>
      <x:c r="H53" s="53" t="n">
        <x:v>0</x:v>
      </x:c>
      <x:c r="I53" s="54" t="n">
        <x:v>1</x:v>
      </x:c>
      <x:c r="J53" s="53" t="n">
        <x:v>0</x:v>
      </x:c>
      <x:c r="K53" s="53" t="n">
        <x:v>243</x:v>
      </x:c>
      <x:c r="L53" s="53" t="n">
        <x:v>25</x:v>
      </x:c>
      <x:c r="M53" s="53" t="n">
        <x:v>243</x:v>
      </x:c>
      <x:c r="N53" s="53" t="n">
        <x:v>0</x:v>
      </x:c>
      <x:c r="O53" s="53" t="n">
        <x:v>243</x:v>
      </x:c>
      <x:c r="P53" s="53" t="n">
        <x:v>25</x:v>
      </x:c>
      <x:c r="Q53" s="53" t="n">
        <x:v>0</x:v>
      </x:c>
      <x:c r="R53" s="54" t="n">
        <x:v>1</x:v>
      </x:c>
      <x:c r="S53" s="55" t="n">
        <x:v>0</x:v>
      </x:c>
    </x:row>
    <x:row r="54">
      <x:c r="A54" s="52" t="str">
        <x:v>Cats League&amp;Assistance of the Western Slope</x:v>
      </x:c>
      <x:c r="B54" s="53" t="n">
        <x:v>90</x:v>
      </x:c>
      <x:c r="C54" s="53" t="n">
        <x:v>458</x:v>
      </x:c>
      <x:c r="D54" s="53" t="n">
        <x:v>213</x:v>
      </x:c>
      <x:c r="E54" s="53" t="n">
        <x:v>7</x:v>
      </x:c>
      <x:c r="F54" s="53" t="n">
        <x:v>220</x:v>
      </x:c>
      <x:c r="G54" s="53" t="n">
        <x:v>328</x:v>
      </x:c>
      <x:c r="H54" s="53" t="n">
        <x:v>0</x:v>
      </x:c>
      <x:c r="I54" s="54" t="n">
        <x:v>0.9681818181818181</x:v>
      </x:c>
      <x:c r="J54" s="53" t="n">
        <x:v>0</x:v>
      </x:c>
      <x:c r="K54" s="53" t="n">
        <x:v>90</x:v>
      </x:c>
      <x:c r="L54" s="53" t="n">
        <x:v>458</x:v>
      </x:c>
      <x:c r="M54" s="53" t="n">
        <x:v>213</x:v>
      </x:c>
      <x:c r="N54" s="53" t="n">
        <x:v>7</x:v>
      </x:c>
      <x:c r="O54" s="53" t="n">
        <x:v>220</x:v>
      </x:c>
      <x:c r="P54" s="53" t="n">
        <x:v>328</x:v>
      </x:c>
      <x:c r="Q54" s="53" t="n">
        <x:v>0</x:v>
      </x:c>
      <x:c r="R54" s="54" t="n">
        <x:v>0.9681818181818181</x:v>
      </x:c>
      <x:c r="S54" s="55" t="n">
        <x:v>0</x:v>
      </x:c>
    </x:row>
    <x:row r="55">
      <x:c r="A55" s="52" t="str">
        <x:v>Cavalier King Charles Spaniel Club Rescue, Inc.</x:v>
      </x:c>
      <x:c r="B55" s="53" t="n">
        <x:v>1</x:v>
      </x:c>
      <x:c r="C55" s="53" t="n">
        <x:v>5</x:v>
      </x:c>
      <x:c r="D55" s="53" t="n">
        <x:v>5</x:v>
      </x:c>
      <x:c r="E55" s="53" t="n">
        <x:v>0</x:v>
      </x:c>
      <x:c r="F55" s="53" t="n">
        <x:v>5</x:v>
      </x:c>
      <x:c r="G55" s="53" t="n">
        <x:v>1</x:v>
      </x:c>
      <x:c r="H55" s="53" t="n">
        <x:v>0</x:v>
      </x:c>
      <x:c r="I55" s="54" t="n">
        <x:v>1</x:v>
      </x:c>
      <x:c r="J55" s="53" t="n">
        <x:v>0</x:v>
      </x:c>
      <x:c r="K55" s="53" t="n">
        <x:v>1</x:v>
      </x:c>
      <x:c r="L55" s="53" t="n">
        <x:v>5</x:v>
      </x:c>
      <x:c r="M55" s="53" t="n">
        <x:v>5</x:v>
      </x:c>
      <x:c r="N55" s="53" t="n">
        <x:v>0</x:v>
      </x:c>
      <x:c r="O55" s="53" t="n">
        <x:v>5</x:v>
      </x:c>
      <x:c r="P55" s="53" t="n">
        <x:v>1</x:v>
      </x:c>
      <x:c r="Q55" s="53" t="n">
        <x:v>0</x:v>
      </x:c>
      <x:c r="R55" s="54" t="n">
        <x:v>1</x:v>
      </x:c>
      <x:c r="S55" s="55" t="n">
        <x:v>0</x:v>
      </x:c>
    </x:row>
    <x:row r="56">
      <x:c r="A56" s="52" t="str">
        <x:v>Cavies and Canines Animal Rescue</x:v>
      </x:c>
      <x:c r="B56" s="53" t="n">
        <x:v>43</x:v>
      </x:c>
      <x:c r="C56" s="53" t="n">
        <x:v>297</x:v>
      </x:c>
      <x:c r="D56" s="53" t="n">
        <x:v>299</x:v>
      </x:c>
      <x:c r="E56" s="53" t="n">
        <x:v>7</x:v>
      </x:c>
      <x:c r="F56" s="53" t="n">
        <x:v>306</x:v>
      </x:c>
      <x:c r="G56" s="53" t="n">
        <x:v>34</x:v>
      </x:c>
      <x:c r="H56" s="53" t="n">
        <x:v>0</x:v>
      </x:c>
      <x:c r="I56" s="54" t="n">
        <x:v>0.9771241830065359</x:v>
      </x:c>
      <x:c r="J56" s="53" t="n">
        <x:v>0</x:v>
      </x:c>
      <x:c r="K56" s="53" t="n">
        <x:v>0</x:v>
      </x:c>
      <x:c r="L56" s="53" t="n">
        <x:v>0</x:v>
      </x:c>
      <x:c r="M56" s="53" t="n">
        <x:v>0</x:v>
      </x:c>
      <x:c r="N56" s="53" t="n">
        <x:v>0</x:v>
      </x:c>
      <x:c r="O56" s="53" t="n">
        <x:v>0</x:v>
      </x:c>
      <x:c r="P56" s="53" t="n">
        <x:v>0</x:v>
      </x:c>
      <x:c r="Q56" s="53" t="n">
        <x:v>0</x:v>
      </x:c>
      <x:c r="R56" s="54" t="n">
        <x:v>0</x:v>
      </x:c>
      <x:c r="S56" s="55" t="n">
        <x:v>0</x:v>
      </x:c>
    </x:row>
    <x:row r="57">
      <x:c r="A57" s="52" t="str">
        <x:v>Cavy Care Inc</x:v>
      </x:c>
      <x:c r="B57" s="53" t="n">
        <x:v>3</x:v>
      </x:c>
      <x:c r="C57" s="53" t="n">
        <x:v>10</x:v>
      </x:c>
      <x:c r="D57" s="53" t="n">
        <x:v>5</x:v>
      </x:c>
      <x:c r="E57" s="53" t="n">
        <x:v>0</x:v>
      </x:c>
      <x:c r="F57" s="53" t="n">
        <x:v>5</x:v>
      </x:c>
      <x:c r="G57" s="53" t="n">
        <x:v>8</x:v>
      </x:c>
      <x:c r="H57" s="53" t="n">
        <x:v>0</x:v>
      </x:c>
      <x:c r="I57" s="54" t="n">
        <x:v>1</x:v>
      </x:c>
      <x:c r="J57" s="53" t="n">
        <x:v>0</x:v>
      </x:c>
      <x:c r="K57" s="53" t="n">
        <x:v>0</x:v>
      </x:c>
      <x:c r="L57" s="53" t="n">
        <x:v>0</x:v>
      </x:c>
      <x:c r="M57" s="53" t="n">
        <x:v>0</x:v>
      </x:c>
      <x:c r="N57" s="53" t="n">
        <x:v>0</x:v>
      </x:c>
      <x:c r="O57" s="53" t="n">
        <x:v>0</x:v>
      </x:c>
      <x:c r="P57" s="53" t="n">
        <x:v>0</x:v>
      </x:c>
      <x:c r="Q57" s="53" t="n">
        <x:v>0</x:v>
      </x:c>
      <x:c r="R57" s="54" t="n">
        <x:v>0</x:v>
      </x:c>
      <x:c r="S57" s="55" t="n">
        <x:v>0</x:v>
      </x:c>
    </x:row>
    <x:row r="58">
      <x:c r="A58" s="52" t="str">
        <x:v>Charlene Wolfe</x:v>
      </x:c>
      <x:c r="B58" s="53" t="n">
        <x:v>33</x:v>
      </x:c>
      <x:c r="C58" s="53" t="n">
        <x:v>0</x:v>
      </x:c>
      <x:c r="D58" s="53" t="n">
        <x:v>1</x:v>
      </x:c>
      <x:c r="E58" s="53" t="n">
        <x:v>1</x:v>
      </x:c>
      <x:c r="F58" s="53" t="n">
        <x:v>2</x:v>
      </x:c>
      <x:c r="G58" s="53" t="n">
        <x:v>31</x:v>
      </x:c>
      <x:c r="H58" s="53" t="n">
        <x:v>0</x:v>
      </x:c>
      <x:c r="I58" s="54" t="n">
        <x:v>0.5</x:v>
      </x:c>
      <x:c r="J58" s="53" t="n">
        <x:v>0</x:v>
      </x:c>
      <x:c r="K58" s="53" t="n">
        <x:v>33</x:v>
      </x:c>
      <x:c r="L58" s="53" t="n">
        <x:v>0</x:v>
      </x:c>
      <x:c r="M58" s="53" t="n">
        <x:v>1</x:v>
      </x:c>
      <x:c r="N58" s="53" t="n">
        <x:v>1</x:v>
      </x:c>
      <x:c r="O58" s="53" t="n">
        <x:v>2</x:v>
      </x:c>
      <x:c r="P58" s="53" t="n">
        <x:v>31</x:v>
      </x:c>
      <x:c r="Q58" s="53" t="n">
        <x:v>0</x:v>
      </x:c>
      <x:c r="R58" s="54" t="n">
        <x:v>0.5</x:v>
      </x:c>
      <x:c r="S58" s="55" t="n">
        <x:v>0</x:v>
      </x:c>
    </x:row>
    <x:row r="59">
      <x:c r="A59" s="52" t="str">
        <x:v>Chow Down Inc</x:v>
      </x:c>
      <x:c r="B59" s="53" t="n">
        <x:v>8</x:v>
      </x:c>
      <x:c r="C59" s="53" t="n">
        <x:v>11</x:v>
      </x:c>
      <x:c r="D59" s="53" t="n">
        <x:v>12</x:v>
      </x:c>
      <x:c r="E59" s="53" t="n">
        <x:v>0</x:v>
      </x:c>
      <x:c r="F59" s="53" t="n">
        <x:v>12</x:v>
      </x:c>
      <x:c r="G59" s="53" t="n">
        <x:v>7</x:v>
      </x:c>
      <x:c r="H59" s="53" t="n">
        <x:v>0</x:v>
      </x:c>
      <x:c r="I59" s="54" t="n">
        <x:v>1</x:v>
      </x:c>
      <x:c r="J59" s="53" t="n">
        <x:v>0</x:v>
      </x:c>
      <x:c r="K59" s="53" t="n">
        <x:v>8</x:v>
      </x:c>
      <x:c r="L59" s="53" t="n">
        <x:v>11</x:v>
      </x:c>
      <x:c r="M59" s="53" t="n">
        <x:v>12</x:v>
      </x:c>
      <x:c r="N59" s="53" t="n">
        <x:v>0</x:v>
      </x:c>
      <x:c r="O59" s="53" t="n">
        <x:v>12</x:v>
      </x:c>
      <x:c r="P59" s="53" t="n">
        <x:v>7</x:v>
      </x:c>
      <x:c r="Q59" s="53" t="n">
        <x:v>0</x:v>
      </x:c>
      <x:c r="R59" s="54" t="n">
        <x:v>1</x:v>
      </x:c>
      <x:c r="S59" s="55" t="n">
        <x:v>0</x:v>
      </x:c>
    </x:row>
    <x:row r="60">
      <x:c r="A60" s="52" t="str">
        <x:v>Circle 2 Rescue</x:v>
      </x:c>
      <x:c r="B60" s="53" t="n">
        <x:v>16</x:v>
      </x:c>
      <x:c r="C60" s="53" t="n">
        <x:v>110</x:v>
      </x:c>
      <x:c r="D60" s="53" t="n">
        <x:v>109</x:v>
      </x:c>
      <x:c r="E60" s="53" t="n">
        <x:v>0</x:v>
      </x:c>
      <x:c r="F60" s="53" t="n">
        <x:v>109</x:v>
      </x:c>
      <x:c r="G60" s="53" t="n">
        <x:v>17</x:v>
      </x:c>
      <x:c r="H60" s="53" t="n">
        <x:v>109</x:v>
      </x:c>
      <x:c r="I60" s="54" t="n">
        <x:v>1</x:v>
      </x:c>
      <x:c r="J60" s="53" t="n">
        <x:v>0</x:v>
      </x:c>
      <x:c r="K60" s="53" t="n">
        <x:v>16</x:v>
      </x:c>
      <x:c r="L60" s="53" t="n">
        <x:v>110</x:v>
      </x:c>
      <x:c r="M60" s="53" t="n">
        <x:v>109</x:v>
      </x:c>
      <x:c r="N60" s="53" t="n">
        <x:v>0</x:v>
      </x:c>
      <x:c r="O60" s="53" t="n">
        <x:v>109</x:v>
      </x:c>
      <x:c r="P60" s="53" t="n">
        <x:v>17</x:v>
      </x:c>
      <x:c r="Q60" s="53" t="n">
        <x:v>109</x:v>
      </x:c>
      <x:c r="R60" s="54" t="n">
        <x:v>1</x:v>
      </x:c>
      <x:c r="S60" s="55" t="n">
        <x:v>0</x:v>
      </x:c>
    </x:row>
    <x:row r="61">
      <x:c r="A61" s="52" t="str">
        <x:v>City of Aurora Animal Services</x:v>
      </x:c>
      <x:c r="B61" s="53" t="n">
        <x:v>142</x:v>
      </x:c>
      <x:c r="C61" s="53" t="n">
        <x:v>3161</x:v>
      </x:c>
      <x:c r="D61" s="53" t="n">
        <x:v>2708</x:v>
      </x:c>
      <x:c r="E61" s="53" t="n">
        <x:v>468</x:v>
      </x:c>
      <x:c r="F61" s="53" t="n">
        <x:v>3176</x:v>
      </x:c>
      <x:c r="G61" s="53" t="n">
        <x:v>127</x:v>
      </x:c>
      <x:c r="H61" s="53" t="n">
        <x:v>0</x:v>
      </x:c>
      <x:c r="I61" s="54" t="n">
        <x:v>0.8526448362720404</x:v>
      </x:c>
      <x:c r="J61" s="53" t="n">
        <x:v>0</x:v>
      </x:c>
      <x:c r="K61" s="53" t="n">
        <x:v>134</x:v>
      </x:c>
      <x:c r="L61" s="53" t="n">
        <x:v>2914</x:v>
      </x:c>
      <x:c r="M61" s="53" t="n">
        <x:v>2539</x:v>
      </x:c>
      <x:c r="N61" s="53" t="n">
        <x:v>394</x:v>
      </x:c>
      <x:c r="O61" s="53" t="n">
        <x:v>2933</x:v>
      </x:c>
      <x:c r="P61" s="53" t="n">
        <x:v>115</x:v>
      </x:c>
      <x:c r="Q61" s="53" t="n">
        <x:v>0</x:v>
      </x:c>
      <x:c r="R61" s="54" t="n">
        <x:v>0.8656665530173884</x:v>
      </x:c>
      <x:c r="S61" s="55" t="n">
        <x:v>0</x:v>
      </x:c>
    </x:row>
    <x:row r="62">
      <x:c r="A62" s="52" t="str">
        <x:v>City of Brush Animal Shelter</x:v>
      </x:c>
      <x:c r="B62" s="53" t="n">
        <x:v>0</x:v>
      </x:c>
      <x:c r="C62" s="53" t="n">
        <x:v>239</x:v>
      </x:c>
      <x:c r="D62" s="53" t="n">
        <x:v>235</x:v>
      </x:c>
      <x:c r="E62" s="53" t="n">
        <x:v>4</x:v>
      </x:c>
      <x:c r="F62" s="53" t="n">
        <x:v>239</x:v>
      </x:c>
      <x:c r="G62" s="53" t="n">
        <x:v>0</x:v>
      </x:c>
      <x:c r="H62" s="53" t="n">
        <x:v>0</x:v>
      </x:c>
      <x:c r="I62" s="54" t="n">
        <x:v>0.9832635983263598</x:v>
      </x:c>
      <x:c r="J62" s="53" t="n">
        <x:v>0</x:v>
      </x:c>
      <x:c r="K62" s="53" t="n">
        <x:v>0</x:v>
      </x:c>
      <x:c r="L62" s="53" t="n">
        <x:v>237</x:v>
      </x:c>
      <x:c r="M62" s="53" t="n">
        <x:v>233</x:v>
      </x:c>
      <x:c r="N62" s="53" t="n">
        <x:v>4</x:v>
      </x:c>
      <x:c r="O62" s="53" t="n">
        <x:v>237</x:v>
      </x:c>
      <x:c r="P62" s="53" t="n">
        <x:v>0</x:v>
      </x:c>
      <x:c r="Q62" s="53" t="n">
        <x:v>0</x:v>
      </x:c>
      <x:c r="R62" s="54" t="n">
        <x:v>0.9831223628691983</x:v>
      </x:c>
      <x:c r="S62" s="55" t="n">
        <x:v>0</x:v>
      </x:c>
    </x:row>
    <x:row r="63">
      <x:c r="A63" s="52" t="str">
        <x:v>City of Burlington Animal Shelter</x:v>
      </x:c>
      <x:c r="B63" s="53" t="n">
        <x:v>1</x:v>
      </x:c>
      <x:c r="C63" s="53" t="n">
        <x:v>61</x:v>
      </x:c>
      <x:c r="D63" s="53" t="n">
        <x:v>60</x:v>
      </x:c>
      <x:c r="E63" s="53" t="n">
        <x:v>1</x:v>
      </x:c>
      <x:c r="F63" s="53" t="n">
        <x:v>61</x:v>
      </x:c>
      <x:c r="G63" s="53" t="n">
        <x:v>1</x:v>
      </x:c>
      <x:c r="H63" s="53" t="n">
        <x:v>0</x:v>
      </x:c>
      <x:c r="I63" s="54" t="n">
        <x:v>0.9836065573770492</x:v>
      </x:c>
      <x:c r="J63" s="53" t="n">
        <x:v>0</x:v>
      </x:c>
      <x:c r="K63" s="53" t="n">
        <x:v>1</x:v>
      </x:c>
      <x:c r="L63" s="53" t="n">
        <x:v>61</x:v>
      </x:c>
      <x:c r="M63" s="53" t="n">
        <x:v>60</x:v>
      </x:c>
      <x:c r="N63" s="53" t="n">
        <x:v>1</x:v>
      </x:c>
      <x:c r="O63" s="53" t="n">
        <x:v>61</x:v>
      </x:c>
      <x:c r="P63" s="53" t="n">
        <x:v>1</x:v>
      </x:c>
      <x:c r="Q63" s="53" t="n">
        <x:v>0</x:v>
      </x:c>
      <x:c r="R63" s="54" t="n">
        <x:v>0.9836065573770492</x:v>
      </x:c>
      <x:c r="S63" s="55" t="n">
        <x:v>0</x:v>
      </x:c>
    </x:row>
    <x:row r="64">
      <x:c r="A64" s="52" t="str">
        <x:v>City of Cortez Animal Shelter</x:v>
      </x:c>
      <x:c r="B64" s="53" t="n">
        <x:v>10</x:v>
      </x:c>
      <x:c r="C64" s="53" t="n">
        <x:v>836</x:v>
      </x:c>
      <x:c r="D64" s="53" t="n">
        <x:v>549</x:v>
      </x:c>
      <x:c r="E64" s="53" t="n">
        <x:v>287</x:v>
      </x:c>
      <x:c r="F64" s="53" t="n">
        <x:v>836</x:v>
      </x:c>
      <x:c r="G64" s="53" t="n">
        <x:v>10</x:v>
      </x:c>
      <x:c r="H64" s="53" t="n">
        <x:v>0</x:v>
      </x:c>
      <x:c r="I64" s="54" t="n">
        <x:v>0.6566985645933014</x:v>
      </x:c>
      <x:c r="J64" s="53" t="n">
        <x:v>0</x:v>
      </x:c>
      <x:c r="K64" s="53" t="n">
        <x:v>10</x:v>
      </x:c>
      <x:c r="L64" s="53" t="n">
        <x:v>832</x:v>
      </x:c>
      <x:c r="M64" s="53" t="n">
        <x:v>548</x:v>
      </x:c>
      <x:c r="N64" s="53" t="n">
        <x:v>284</x:v>
      </x:c>
      <x:c r="O64" s="53" t="n">
        <x:v>832</x:v>
      </x:c>
      <x:c r="P64" s="53" t="n">
        <x:v>10</x:v>
      </x:c>
      <x:c r="Q64" s="53" t="n">
        <x:v>0</x:v>
      </x:c>
      <x:c r="R64" s="54" t="n">
        <x:v>0.6586538461538461</x:v>
      </x:c>
      <x:c r="S64" s="55" t="n">
        <x:v>0</x:v>
      </x:c>
    </x:row>
    <x:row r="65">
      <x:c r="A65" s="52" t="str">
        <x:v>City of Cripple Creek Animal Shelter</x:v>
      </x:c>
      <x:c r="B65" s="53" t="n">
        <x:v>46</x:v>
      </x:c>
      <x:c r="C65" s="53" t="n">
        <x:v>46</x:v>
      </x:c>
      <x:c r="D65" s="53" t="n">
        <x:v>46</x:v>
      </x:c>
      <x:c r="E65" s="53" t="n">
        <x:v>0</x:v>
      </x:c>
      <x:c r="F65" s="53" t="n">
        <x:v>46</x:v>
      </x:c>
      <x:c r="G65" s="53" t="n">
        <x:v>46</x:v>
      </x:c>
      <x:c r="H65" s="53" t="n">
        <x:v>0</x:v>
      </x:c>
      <x:c r="I65" s="54" t="n">
        <x:v>1</x:v>
      </x:c>
      <x:c r="J65" s="53" t="n">
        <x:v>0</x:v>
      </x:c>
      <x:c r="K65" s="53" t="n">
        <x:v>46</x:v>
      </x:c>
      <x:c r="L65" s="53" t="n">
        <x:v>46</x:v>
      </x:c>
      <x:c r="M65" s="53" t="n">
        <x:v>46</x:v>
      </x:c>
      <x:c r="N65" s="53" t="n">
        <x:v>0</x:v>
      </x:c>
      <x:c r="O65" s="53" t="n">
        <x:v>46</x:v>
      </x:c>
      <x:c r="P65" s="53" t="n">
        <x:v>46</x:v>
      </x:c>
      <x:c r="Q65" s="53" t="n">
        <x:v>0</x:v>
      </x:c>
      <x:c r="R65" s="54" t="n">
        <x:v>1</x:v>
      </x:c>
      <x:c r="S65" s="55" t="n">
        <x:v>0</x:v>
      </x:c>
    </x:row>
    <x:row r="66">
      <x:c r="A66" s="52" t="str">
        <x:v>City of La Junta</x:v>
      </x:c>
      <x:c r="B66" s="53" t="n">
        <x:v>1</x:v>
      </x:c>
      <x:c r="C66" s="53" t="n">
        <x:v>201</x:v>
      </x:c>
      <x:c r="D66" s="53" t="n">
        <x:v>190</x:v>
      </x:c>
      <x:c r="E66" s="53" t="n">
        <x:v>8</x:v>
      </x:c>
      <x:c r="F66" s="53" t="n">
        <x:v>198</x:v>
      </x:c>
      <x:c r="G66" s="53" t="n">
        <x:v>4</x:v>
      </x:c>
      <x:c r="H66" s="53" t="n">
        <x:v>0</x:v>
      </x:c>
      <x:c r="I66" s="54" t="n">
        <x:v>0.9595959595959596</x:v>
      </x:c>
      <x:c r="J66" s="53" t="n">
        <x:v>0</x:v>
      </x:c>
      <x:c r="K66" s="53" t="n">
        <x:v>1</x:v>
      </x:c>
      <x:c r="L66" s="53" t="n">
        <x:v>201</x:v>
      </x:c>
      <x:c r="M66" s="53" t="n">
        <x:v>190</x:v>
      </x:c>
      <x:c r="N66" s="53" t="n">
        <x:v>8</x:v>
      </x:c>
      <x:c r="O66" s="53" t="n">
        <x:v>198</x:v>
      </x:c>
      <x:c r="P66" s="53" t="n">
        <x:v>4</x:v>
      </x:c>
      <x:c r="Q66" s="53" t="n">
        <x:v>0</x:v>
      </x:c>
      <x:c r="R66" s="54" t="n">
        <x:v>0.9595959595959596</x:v>
      </x:c>
      <x:c r="S66" s="55" t="n">
        <x:v>0</x:v>
      </x:c>
    </x:row>
    <x:row r="67">
      <x:c r="A67" s="52" t="str">
        <x:v>City of Las Animas</x:v>
      </x:c>
      <x:c r="B67" s="53" t="n">
        <x:v>8</x:v>
      </x:c>
      <x:c r="C67" s="53" t="n">
        <x:v>105</x:v>
      </x:c>
      <x:c r="D67" s="53" t="n">
        <x:v>97</x:v>
      </x:c>
      <x:c r="E67" s="53" t="n">
        <x:v>13</x:v>
      </x:c>
      <x:c r="F67" s="53" t="n">
        <x:v>110</x:v>
      </x:c>
      <x:c r="G67" s="53" t="n">
        <x:v>3</x:v>
      </x:c>
      <x:c r="H67" s="53" t="n">
        <x:v>0</x:v>
      </x:c>
      <x:c r="I67" s="54" t="n">
        <x:v>0.8818181818181818</x:v>
      </x:c>
      <x:c r="J67" s="53" t="n">
        <x:v>0</x:v>
      </x:c>
      <x:c r="K67" s="53" t="n">
        <x:v>8</x:v>
      </x:c>
      <x:c r="L67" s="53" t="n">
        <x:v>105</x:v>
      </x:c>
      <x:c r="M67" s="53" t="n">
        <x:v>97</x:v>
      </x:c>
      <x:c r="N67" s="53" t="n">
        <x:v>13</x:v>
      </x:c>
      <x:c r="O67" s="53" t="n">
        <x:v>110</x:v>
      </x:c>
      <x:c r="P67" s="53" t="n">
        <x:v>3</x:v>
      </x:c>
      <x:c r="Q67" s="53" t="n">
        <x:v>0</x:v>
      </x:c>
      <x:c r="R67" s="54" t="n">
        <x:v>0.8818181818181818</x:v>
      </x:c>
      <x:c r="S67" s="55" t="n">
        <x:v>0</x:v>
      </x:c>
    </x:row>
    <x:row r="68">
      <x:c r="A68" s="52" t="str">
        <x:v>City of Montrose</x:v>
      </x:c>
      <x:c r="B68" s="53" t="n">
        <x:v>35</x:v>
      </x:c>
      <x:c r="C68" s="53" t="n">
        <x:v>1076</x:v>
      </x:c>
      <x:c r="D68" s="53" t="n">
        <x:v>1013</x:v>
      </x:c>
      <x:c r="E68" s="53" t="n">
        <x:v>51</x:v>
      </x:c>
      <x:c r="F68" s="53" t="n">
        <x:v>1064</x:v>
      </x:c>
      <x:c r="G68" s="53" t="n">
        <x:v>47</x:v>
      </x:c>
      <x:c r="H68" s="53" t="n">
        <x:v>0</x:v>
      </x:c>
      <x:c r="I68" s="54" t="n">
        <x:v>0.9520676691729323</x:v>
      </x:c>
      <x:c r="J68" s="53" t="n">
        <x:v>0</x:v>
      </x:c>
      <x:c r="K68" s="53" t="n">
        <x:v>35</x:v>
      </x:c>
      <x:c r="L68" s="53" t="n">
        <x:v>1076</x:v>
      </x:c>
      <x:c r="M68" s="53" t="n">
        <x:v>1013</x:v>
      </x:c>
      <x:c r="N68" s="53" t="n">
        <x:v>51</x:v>
      </x:c>
      <x:c r="O68" s="53" t="n">
        <x:v>1064</x:v>
      </x:c>
      <x:c r="P68" s="53" t="n">
        <x:v>47</x:v>
      </x:c>
      <x:c r="Q68" s="53" t="n">
        <x:v>0</x:v>
      </x:c>
      <x:c r="R68" s="54" t="n">
        <x:v>0.9520676691729323</x:v>
      </x:c>
      <x:c r="S68" s="55" t="n">
        <x:v>0</x:v>
      </x:c>
    </x:row>
    <x:row r="69">
      <x:c r="A69" s="52" t="str">
        <x:v>City of Rocky Ford Animal Shelter</x:v>
      </x:c>
      <x:c r="B69" s="53" t="n">
        <x:v>0</x:v>
      </x:c>
      <x:c r="C69" s="53" t="n">
        <x:v>96</x:v>
      </x:c>
      <x:c r="D69" s="53" t="n">
        <x:v>94</x:v>
      </x:c>
      <x:c r="E69" s="53" t="n">
        <x:v>2</x:v>
      </x:c>
      <x:c r="F69" s="53" t="n">
        <x:v>96</x:v>
      </x:c>
      <x:c r="G69" s="53" t="n">
        <x:v>0</x:v>
      </x:c>
      <x:c r="H69" s="53" t="n">
        <x:v>0</x:v>
      </x:c>
      <x:c r="I69" s="54" t="n">
        <x:v>0.9791666666666666</x:v>
      </x:c>
      <x:c r="J69" s="53" t="n">
        <x:v>0</x:v>
      </x:c>
      <x:c r="K69" s="53" t="n">
        <x:v>0</x:v>
      </x:c>
      <x:c r="L69" s="53" t="n">
        <x:v>96</x:v>
      </x:c>
      <x:c r="M69" s="53" t="n">
        <x:v>94</x:v>
      </x:c>
      <x:c r="N69" s="53" t="n">
        <x:v>2</x:v>
      </x:c>
      <x:c r="O69" s="53" t="n">
        <x:v>96</x:v>
      </x:c>
      <x:c r="P69" s="53" t="n">
        <x:v>0</x:v>
      </x:c>
      <x:c r="Q69" s="53" t="n">
        <x:v>0</x:v>
      </x:c>
      <x:c r="R69" s="54" t="n">
        <x:v>0.9791666666666666</x:v>
      </x:c>
      <x:c r="S69" s="55" t="n">
        <x:v>0</x:v>
      </x:c>
    </x:row>
    <x:row r="70">
      <x:c r="A70" s="52" t="str">
        <x:v>City of Trinidad</x:v>
      </x:c>
      <x:c r="B70" s="53" t="n">
        <x:v>42</x:v>
      </x:c>
      <x:c r="C70" s="53" t="n">
        <x:v>467</x:v>
      </x:c>
      <x:c r="D70" s="53" t="n">
        <x:v>437</x:v>
      </x:c>
      <x:c r="E70" s="53" t="n">
        <x:v>25</x:v>
      </x:c>
      <x:c r="F70" s="53" t="n">
        <x:v>462</x:v>
      </x:c>
      <x:c r="G70" s="53" t="n">
        <x:v>47</x:v>
      </x:c>
      <x:c r="H70" s="53" t="n">
        <x:v>0</x:v>
      </x:c>
      <x:c r="I70" s="54" t="n">
        <x:v>0.9458874458874459</x:v>
      </x:c>
      <x:c r="J70" s="53" t="n">
        <x:v>0</x:v>
      </x:c>
      <x:c r="K70" s="53" t="n">
        <x:v>42</x:v>
      </x:c>
      <x:c r="L70" s="53" t="n">
        <x:v>466</x:v>
      </x:c>
      <x:c r="M70" s="53" t="n">
        <x:v>436</x:v>
      </x:c>
      <x:c r="N70" s="53" t="n">
        <x:v>25</x:v>
      </x:c>
      <x:c r="O70" s="53" t="n">
        <x:v>461</x:v>
      </x:c>
      <x:c r="P70" s="53" t="n">
        <x:v>47</x:v>
      </x:c>
      <x:c r="Q70" s="53" t="n">
        <x:v>0</x:v>
      </x:c>
      <x:c r="R70" s="54" t="n">
        <x:v>0.9457700650759219</x:v>
      </x:c>
      <x:c r="S70" s="55" t="n">
        <x:v>0</x:v>
      </x:c>
    </x:row>
    <x:row r="71">
      <x:c r="A71" s="52" t="str">
        <x:v>City of Walsenburg</x:v>
      </x:c>
      <x:c r="B71" s="53" t="n">
        <x:v>5</x:v>
      </x:c>
      <x:c r="C71" s="53" t="n">
        <x:v>115</x:v>
      </x:c>
      <x:c r="D71" s="53" t="n">
        <x:v>115</x:v>
      </x:c>
      <x:c r="E71" s="53" t="n">
        <x:v>4</x:v>
      </x:c>
      <x:c r="F71" s="53" t="n">
        <x:v>119</x:v>
      </x:c>
      <x:c r="G71" s="53" t="n">
        <x:v>1</x:v>
      </x:c>
      <x:c r="H71" s="53" t="n">
        <x:v>0</x:v>
      </x:c>
      <x:c r="I71" s="54" t="n">
        <x:v>0.9663865546218487</x:v>
      </x:c>
      <x:c r="J71" s="53" t="n">
        <x:v>0</x:v>
      </x:c>
      <x:c r="K71" s="53" t="n">
        <x:v>5</x:v>
      </x:c>
      <x:c r="L71" s="53" t="n">
        <x:v>115</x:v>
      </x:c>
      <x:c r="M71" s="53" t="n">
        <x:v>115</x:v>
      </x:c>
      <x:c r="N71" s="53" t="n">
        <x:v>4</x:v>
      </x:c>
      <x:c r="O71" s="53" t="n">
        <x:v>119</x:v>
      </x:c>
      <x:c r="P71" s="53" t="n">
        <x:v>1</x:v>
      </x:c>
      <x:c r="Q71" s="53" t="n">
        <x:v>0</x:v>
      </x:c>
      <x:c r="R71" s="54" t="n">
        <x:v>0.9663865546218487</x:v>
      </x:c>
      <x:c r="S71" s="55" t="n">
        <x:v>0</x:v>
      </x:c>
    </x:row>
    <x:row r="72">
      <x:c r="A72" s="52" t="str">
        <x:v>City of Wray Animal Shelter</x:v>
      </x:c>
      <x:c r="B72" s="53" t="n">
        <x:v>0</x:v>
      </x:c>
      <x:c r="C72" s="53" t="n">
        <x:v>57</x:v>
      </x:c>
      <x:c r="D72" s="53" t="n">
        <x:v>57</x:v>
      </x:c>
      <x:c r="E72" s="53" t="n">
        <x:v>0</x:v>
      </x:c>
      <x:c r="F72" s="53" t="n">
        <x:v>57</x:v>
      </x:c>
      <x:c r="G72" s="53" t="n">
        <x:v>0</x:v>
      </x:c>
      <x:c r="H72" s="53" t="n">
        <x:v>0</x:v>
      </x:c>
      <x:c r="I72" s="54" t="n">
        <x:v>1</x:v>
      </x:c>
      <x:c r="J72" s="53" t="n">
        <x:v>0</x:v>
      </x:c>
      <x:c r="K72" s="53" t="n">
        <x:v>0</x:v>
      </x:c>
      <x:c r="L72" s="53" t="n">
        <x:v>57</x:v>
      </x:c>
      <x:c r="M72" s="53" t="n">
        <x:v>57</x:v>
      </x:c>
      <x:c r="N72" s="53" t="n">
        <x:v>0</x:v>
      </x:c>
      <x:c r="O72" s="53" t="n">
        <x:v>57</x:v>
      </x:c>
      <x:c r="P72" s="53" t="n">
        <x:v>0</x:v>
      </x:c>
      <x:c r="Q72" s="53" t="n">
        <x:v>0</x:v>
      </x:c>
      <x:c r="R72" s="54" t="n">
        <x:v>1</x:v>
      </x:c>
      <x:c r="S72" s="55" t="n">
        <x:v>0</x:v>
      </x:c>
    </x:row>
    <x:row r="73">
      <x:c r="A73" s="52" t="str">
        <x:v>City of Yuma Animal Shelter</x:v>
      </x:c>
      <x:c r="B73" s="53" t="n">
        <x:v>2</x:v>
      </x:c>
      <x:c r="C73" s="53" t="n">
        <x:v>101</x:v>
      </x:c>
      <x:c r="D73" s="53" t="n">
        <x:v>100</x:v>
      </x:c>
      <x:c r="E73" s="53" t="n">
        <x:v>1</x:v>
      </x:c>
      <x:c r="F73" s="53" t="n">
        <x:v>101</x:v>
      </x:c>
      <x:c r="G73" s="53" t="n">
        <x:v>2</x:v>
      </x:c>
      <x:c r="H73" s="53" t="n">
        <x:v>0</x:v>
      </x:c>
      <x:c r="I73" s="54" t="n">
        <x:v>0.9900990099009901</x:v>
      </x:c>
      <x:c r="J73" s="53" t="n">
        <x:v>0</x:v>
      </x:c>
      <x:c r="K73" s="53" t="n">
        <x:v>2</x:v>
      </x:c>
      <x:c r="L73" s="53" t="n">
        <x:v>101</x:v>
      </x:c>
      <x:c r="M73" s="53" t="n">
        <x:v>100</x:v>
      </x:c>
      <x:c r="N73" s="53" t="n">
        <x:v>1</x:v>
      </x:c>
      <x:c r="O73" s="53" t="n">
        <x:v>101</x:v>
      </x:c>
      <x:c r="P73" s="53" t="n">
        <x:v>2</x:v>
      </x:c>
      <x:c r="Q73" s="53" t="n">
        <x:v>0</x:v>
      </x:c>
      <x:c r="R73" s="54" t="n">
        <x:v>0.9900990099009901</x:v>
      </x:c>
      <x:c r="S73" s="55" t="n">
        <x:v>0</x:v>
      </x:c>
    </x:row>
    <x:row r="74">
      <x:c r="A74" s="52" t="str">
        <x:v>CLAWA Animal Rescue</x:v>
      </x:c>
      <x:c r="B74" s="53" t="n">
        <x:v>87</x:v>
      </x:c>
      <x:c r="C74" s="53" t="n">
        <x:v>86</x:v>
      </x:c>
      <x:c r="D74" s="53" t="n">
        <x:v>81</x:v>
      </x:c>
      <x:c r="E74" s="53" t="n">
        <x:v>6</x:v>
      </x:c>
      <x:c r="F74" s="53" t="n">
        <x:v>87</x:v>
      </x:c>
      <x:c r="G74" s="53" t="n">
        <x:v>86</x:v>
      </x:c>
      <x:c r="H74" s="53" t="n">
        <x:v>52</x:v>
      </x:c>
      <x:c r="I74" s="54" t="n">
        <x:v>0.9310344827586207</x:v>
      </x:c>
      <x:c r="J74" s="53" t="n">
        <x:v>0</x:v>
      </x:c>
      <x:c r="K74" s="53" t="n">
        <x:v>87</x:v>
      </x:c>
      <x:c r="L74" s="53" t="n">
        <x:v>86</x:v>
      </x:c>
      <x:c r="M74" s="53" t="n">
        <x:v>81</x:v>
      </x:c>
      <x:c r="N74" s="53" t="n">
        <x:v>6</x:v>
      </x:c>
      <x:c r="O74" s="53" t="n">
        <x:v>87</x:v>
      </x:c>
      <x:c r="P74" s="53" t="n">
        <x:v>86</x:v>
      </x:c>
      <x:c r="Q74" s="53" t="n">
        <x:v>52</x:v>
      </x:c>
      <x:c r="R74" s="54" t="n">
        <x:v>0.9310344827586207</x:v>
      </x:c>
      <x:c r="S74" s="55" t="n">
        <x:v>0</x:v>
      </x:c>
    </x:row>
    <x:row r="75">
      <x:c r="A75" s="52" t="str">
        <x:v>CLAWS Furrever Home Sanctuary</x:v>
      </x:c>
      <x:c r="B75" s="53" t="n">
        <x:v>32</x:v>
      </x:c>
      <x:c r="C75" s="53" t="n">
        <x:v>9</x:v>
      </x:c>
      <x:c r="D75" s="53" t="n">
        <x:v>0</x:v>
      </x:c>
      <x:c r="E75" s="53" t="n">
        <x:v>2</x:v>
      </x:c>
      <x:c r="F75" s="53" t="n">
        <x:v>2</x:v>
      </x:c>
      <x:c r="G75" s="53" t="n">
        <x:v>39</x:v>
      </x:c>
      <x:c r="H75" s="53" t="n">
        <x:v>0</x:v>
      </x:c>
      <x:c r="I75" s="54" t="n">
        <x:v>0</x:v>
      </x:c>
      <x:c r="J75" s="53" t="n">
        <x:v>0</x:v>
      </x:c>
      <x:c r="K75" s="53" t="n">
        <x:v>32</x:v>
      </x:c>
      <x:c r="L75" s="53" t="n">
        <x:v>9</x:v>
      </x:c>
      <x:c r="M75" s="53" t="n">
        <x:v>0</x:v>
      </x:c>
      <x:c r="N75" s="53" t="n">
        <x:v>2</x:v>
      </x:c>
      <x:c r="O75" s="53" t="n">
        <x:v>2</x:v>
      </x:c>
      <x:c r="P75" s="53" t="n">
        <x:v>39</x:v>
      </x:c>
      <x:c r="Q75" s="53" t="n">
        <x:v>0</x:v>
      </x:c>
      <x:c r="R75" s="54" t="n">
        <x:v>0</x:v>
      </x:c>
      <x:c r="S75" s="55" t="n">
        <x:v>0</x:v>
      </x:c>
    </x:row>
    <x:row r="76">
      <x:c r="A76" s="52" t="str">
        <x:v>Clear Water Reptiles LLC DBA: Scales N Tails Northglenn</x:v>
      </x:c>
      <x:c r="B76" s="53" t="n">
        <x:v>0</x:v>
      </x:c>
      <x:c r="C76" s="53" t="n">
        <x:v>35</x:v>
      </x:c>
      <x:c r="D76" s="53" t="n">
        <x:v>31</x:v>
      </x:c>
      <x:c r="E76" s="53" t="n">
        <x:v>1</x:v>
      </x:c>
      <x:c r="F76" s="53" t="n">
        <x:v>32</x:v>
      </x:c>
      <x:c r="G76" s="53" t="n">
        <x:v>3</x:v>
      </x:c>
      <x:c r="H76" s="53" t="n">
        <x:v>0</x:v>
      </x:c>
      <x:c r="I76" s="54" t="n">
        <x:v>0.96875</x:v>
      </x:c>
      <x:c r="J76" s="53" t="n">
        <x:v>0</x:v>
      </x:c>
      <x:c r="K76" s="53" t="n">
        <x:v>0</x:v>
      </x:c>
      <x:c r="L76" s="53" t="n">
        <x:v>0</x:v>
      </x:c>
      <x:c r="M76" s="53" t="n">
        <x:v>0</x:v>
      </x:c>
      <x:c r="N76" s="53" t="n">
        <x:v>0</x:v>
      </x:c>
      <x:c r="O76" s="53" t="n">
        <x:v>0</x:v>
      </x:c>
      <x:c r="P76" s="53" t="n">
        <x:v>0</x:v>
      </x:c>
      <x:c r="Q76" s="53" t="n">
        <x:v>0</x:v>
      </x:c>
      <x:c r="R76" s="54" t="n">
        <x:v>0</x:v>
      </x:c>
      <x:c r="S76" s="55" t="n">
        <x:v>0</x:v>
      </x:c>
    </x:row>
    <x:row r="77">
      <x:c r="A77" s="52" t="str">
        <x:v>Clearwater Dog Training/ Nikenos Second Chances</x:v>
      </x:c>
      <x:c r="B77" s="53" t="n">
        <x:v>4</x:v>
      </x:c>
      <x:c r="C77" s="53" t="n">
        <x:v>17</x:v>
      </x:c>
      <x:c r="D77" s="53" t="n">
        <x:v>17</x:v>
      </x:c>
      <x:c r="E77" s="53" t="n">
        <x:v>0</x:v>
      </x:c>
      <x:c r="F77" s="53" t="n">
        <x:v>17</x:v>
      </x:c>
      <x:c r="G77" s="53" t="n">
        <x:v>4</x:v>
      </x:c>
      <x:c r="H77" s="53" t="n">
        <x:v>13</x:v>
      </x:c>
      <x:c r="I77" s="54" t="n">
        <x:v>1</x:v>
      </x:c>
      <x:c r="J77" s="53" t="n">
        <x:v>0</x:v>
      </x:c>
      <x:c r="K77" s="53" t="n">
        <x:v>4</x:v>
      </x:c>
      <x:c r="L77" s="53" t="n">
        <x:v>17</x:v>
      </x:c>
      <x:c r="M77" s="53" t="n">
        <x:v>17</x:v>
      </x:c>
      <x:c r="N77" s="53" t="n">
        <x:v>0</x:v>
      </x:c>
      <x:c r="O77" s="53" t="n">
        <x:v>17</x:v>
      </x:c>
      <x:c r="P77" s="53" t="n">
        <x:v>4</x:v>
      </x:c>
      <x:c r="Q77" s="53" t="n">
        <x:v>13</x:v>
      </x:c>
      <x:c r="R77" s="54" t="n">
        <x:v>1</x:v>
      </x:c>
      <x:c r="S77" s="55" t="n">
        <x:v>0</x:v>
      </x:c>
    </x:row>
    <x:row r="78">
      <x:c r="A78" s="52" t="str">
        <x:v>Colorado Animal Care Foundation</x:v>
      </x:c>
      <x:c r="B78" s="53" t="n">
        <x:v>33</x:v>
      </x:c>
      <x:c r="C78" s="53" t="n">
        <x:v>292</x:v>
      </x:c>
      <x:c r="D78" s="53" t="n">
        <x:v>321</x:v>
      </x:c>
      <x:c r="E78" s="53" t="n">
        <x:v>1</x:v>
      </x:c>
      <x:c r="F78" s="53" t="n">
        <x:v>322</x:v>
      </x:c>
      <x:c r="G78" s="53" t="n">
        <x:v>3</x:v>
      </x:c>
      <x:c r="H78" s="53" t="n">
        <x:v>241</x:v>
      </x:c>
      <x:c r="I78" s="54" t="n">
        <x:v>0.9968944099378882</x:v>
      </x:c>
      <x:c r="J78" s="53" t="n">
        <x:v>0</x:v>
      </x:c>
      <x:c r="K78" s="53" t="n">
        <x:v>33</x:v>
      </x:c>
      <x:c r="L78" s="53" t="n">
        <x:v>292</x:v>
      </x:c>
      <x:c r="M78" s="53" t="n">
        <x:v>321</x:v>
      </x:c>
      <x:c r="N78" s="53" t="n">
        <x:v>1</x:v>
      </x:c>
      <x:c r="O78" s="53" t="n">
        <x:v>322</x:v>
      </x:c>
      <x:c r="P78" s="53" t="n">
        <x:v>3</x:v>
      </x:c>
      <x:c r="Q78" s="53" t="n">
        <x:v>241</x:v>
      </x:c>
      <x:c r="R78" s="54" t="n">
        <x:v>0.9968944099378882</x:v>
      </x:c>
      <x:c r="S78" s="55" t="n">
        <x:v>0</x:v>
      </x:c>
    </x:row>
    <x:row r="79">
      <x:c r="A79" s="52" t="str">
        <x:v>Colorado Animal Rescue</x:v>
      </x:c>
      <x:c r="B79" s="53" t="n">
        <x:v>20</x:v>
      </x:c>
      <x:c r="C79" s="53" t="n">
        <x:v>853</x:v>
      </x:c>
      <x:c r="D79" s="53" t="n">
        <x:v>827</x:v>
      </x:c>
      <x:c r="E79" s="53" t="n">
        <x:v>19</x:v>
      </x:c>
      <x:c r="F79" s="53" t="n">
        <x:v>846</x:v>
      </x:c>
      <x:c r="G79" s="53" t="n">
        <x:v>27</x:v>
      </x:c>
      <x:c r="H79" s="53" t="n">
        <x:v>39</x:v>
      </x:c>
      <x:c r="I79" s="54" t="n">
        <x:v>0.9775413711583925</x:v>
      </x:c>
      <x:c r="J79" s="53" t="n">
        <x:v>0</x:v>
      </x:c>
      <x:c r="K79" s="53" t="n">
        <x:v>18</x:v>
      </x:c>
      <x:c r="L79" s="53" t="n">
        <x:v>832</x:v>
      </x:c>
      <x:c r="M79" s="53" t="n">
        <x:v>809</x:v>
      </x:c>
      <x:c r="N79" s="53" t="n">
        <x:v>19</x:v>
      </x:c>
      <x:c r="O79" s="53" t="n">
        <x:v>828</x:v>
      </x:c>
      <x:c r="P79" s="53" t="n">
        <x:v>22</x:v>
      </x:c>
      <x:c r="Q79" s="53" t="n">
        <x:v>39</x:v>
      </x:c>
      <x:c r="R79" s="54" t="n">
        <x:v>0.9770531400966184</x:v>
      </x:c>
      <x:c r="S79" s="55" t="n">
        <x:v>0</x:v>
      </x:c>
    </x:row>
    <x:row r="80">
      <x:c r="A80" s="52" t="str">
        <x:v>Colorado Basenji Rescue</x:v>
      </x:c>
      <x:c r="B80" s="53" t="n">
        <x:v>9</x:v>
      </x:c>
      <x:c r="C80" s="53" t="n">
        <x:v>4</x:v>
      </x:c>
      <x:c r="D80" s="53" t="n">
        <x:v>8</x:v>
      </x:c>
      <x:c r="E80" s="53" t="n">
        <x:v>0</x:v>
      </x:c>
      <x:c r="F80" s="53" t="n">
        <x:v>8</x:v>
      </x:c>
      <x:c r="G80" s="53" t="n">
        <x:v>5</x:v>
      </x:c>
      <x:c r="H80" s="53" t="n">
        <x:v>1</x:v>
      </x:c>
      <x:c r="I80" s="54" t="n">
        <x:v>1</x:v>
      </x:c>
      <x:c r="J80" s="53" t="n">
        <x:v>0</x:v>
      </x:c>
      <x:c r="K80" s="53" t="n">
        <x:v>9</x:v>
      </x:c>
      <x:c r="L80" s="53" t="n">
        <x:v>4</x:v>
      </x:c>
      <x:c r="M80" s="53" t="n">
        <x:v>8</x:v>
      </x:c>
      <x:c r="N80" s="53" t="n">
        <x:v>0</x:v>
      </x:c>
      <x:c r="O80" s="53" t="n">
        <x:v>8</x:v>
      </x:c>
      <x:c r="P80" s="53" t="n">
        <x:v>5</x:v>
      </x:c>
      <x:c r="Q80" s="53" t="n">
        <x:v>1</x:v>
      </x:c>
      <x:c r="R80" s="54" t="n">
        <x:v>1</x:v>
      </x:c>
      <x:c r="S80" s="55" t="n">
        <x:v>0</x:v>
      </x:c>
    </x:row>
    <x:row r="81">
      <x:c r="A81" s="52" t="str">
        <x:v>Colorado Beagle Rescue</x:v>
      </x:c>
      <x:c r="B81" s="53" t="n">
        <x:v>8</x:v>
      </x:c>
      <x:c r="C81" s="53" t="n">
        <x:v>34</x:v>
      </x:c>
      <x:c r="D81" s="53" t="n">
        <x:v>33</x:v>
      </x:c>
      <x:c r="E81" s="53" t="n">
        <x:v>1</x:v>
      </x:c>
      <x:c r="F81" s="53" t="n">
        <x:v>34</x:v>
      </x:c>
      <x:c r="G81" s="53" t="n">
        <x:v>8</x:v>
      </x:c>
      <x:c r="H81" s="53" t="n">
        <x:v>26</x:v>
      </x:c>
      <x:c r="I81" s="54" t="n">
        <x:v>0.9705882352941176</x:v>
      </x:c>
      <x:c r="J81" s="53" t="n">
        <x:v>0</x:v>
      </x:c>
      <x:c r="K81" s="53" t="n">
        <x:v>8</x:v>
      </x:c>
      <x:c r="L81" s="53" t="n">
        <x:v>34</x:v>
      </x:c>
      <x:c r="M81" s="53" t="n">
        <x:v>33</x:v>
      </x:c>
      <x:c r="N81" s="53" t="n">
        <x:v>1</x:v>
      </x:c>
      <x:c r="O81" s="53" t="n">
        <x:v>34</x:v>
      </x:c>
      <x:c r="P81" s="53" t="n">
        <x:v>8</x:v>
      </x:c>
      <x:c r="Q81" s="53" t="n">
        <x:v>26</x:v>
      </x:c>
      <x:c r="R81" s="54" t="n">
        <x:v>0.9705882352941176</x:v>
      </x:c>
      <x:c r="S81" s="55" t="n">
        <x:v>0</x:v>
      </x:c>
    </x:row>
    <x:row r="82">
      <x:c r="A82" s="52" t="str">
        <x:v>Colorado Bullies &amp; More</x:v>
      </x:c>
      <x:c r="B82" s="53" t="n">
        <x:v>21</x:v>
      </x:c>
      <x:c r="C82" s="53" t="n">
        <x:v>62</x:v>
      </x:c>
      <x:c r="D82" s="53" t="n">
        <x:v>57</x:v>
      </x:c>
      <x:c r="E82" s="53" t="n">
        <x:v>2</x:v>
      </x:c>
      <x:c r="F82" s="53" t="n">
        <x:v>59</x:v>
      </x:c>
      <x:c r="G82" s="53" t="n">
        <x:v>24</x:v>
      </x:c>
      <x:c r="H82" s="53" t="n">
        <x:v>45</x:v>
      </x:c>
      <x:c r="I82" s="54" t="n">
        <x:v>0.9661016949152542</x:v>
      </x:c>
      <x:c r="J82" s="53" t="n">
        <x:v>0</x:v>
      </x:c>
      <x:c r="K82" s="53" t="n">
        <x:v>21</x:v>
      </x:c>
      <x:c r="L82" s="53" t="n">
        <x:v>62</x:v>
      </x:c>
      <x:c r="M82" s="53" t="n">
        <x:v>57</x:v>
      </x:c>
      <x:c r="N82" s="53" t="n">
        <x:v>2</x:v>
      </x:c>
      <x:c r="O82" s="53" t="n">
        <x:v>59</x:v>
      </x:c>
      <x:c r="P82" s="53" t="n">
        <x:v>24</x:v>
      </x:c>
      <x:c r="Q82" s="53" t="n">
        <x:v>45</x:v>
      </x:c>
      <x:c r="R82" s="54" t="n">
        <x:v>0.9661016949152542</x:v>
      </x:c>
      <x:c r="S82" s="55" t="n">
        <x:v>0</x:v>
      </x:c>
    </x:row>
    <x:row r="83">
      <x:c r="A83" s="52" t="str">
        <x:v>Colorado Corgis and Friends</x:v>
      </x:c>
      <x:c r="B83" s="53" t="n">
        <x:v>10</x:v>
      </x:c>
      <x:c r="C83" s="53" t="n">
        <x:v>83</x:v>
      </x:c>
      <x:c r="D83" s="53" t="n">
        <x:v>83</x:v>
      </x:c>
      <x:c r="E83" s="53" t="n">
        <x:v>0</x:v>
      </x:c>
      <x:c r="F83" s="53" t="n">
        <x:v>83</x:v>
      </x:c>
      <x:c r="G83" s="53" t="n">
        <x:v>10</x:v>
      </x:c>
      <x:c r="H83" s="53" t="n">
        <x:v>54</x:v>
      </x:c>
      <x:c r="I83" s="54" t="n">
        <x:v>1</x:v>
      </x:c>
      <x:c r="J83" s="53" t="n">
        <x:v>0</x:v>
      </x:c>
      <x:c r="K83" s="53" t="n">
        <x:v>10</x:v>
      </x:c>
      <x:c r="L83" s="53" t="n">
        <x:v>83</x:v>
      </x:c>
      <x:c r="M83" s="53" t="n">
        <x:v>83</x:v>
      </x:c>
      <x:c r="N83" s="53" t="n">
        <x:v>0</x:v>
      </x:c>
      <x:c r="O83" s="53" t="n">
        <x:v>83</x:v>
      </x:c>
      <x:c r="P83" s="53" t="n">
        <x:v>10</x:v>
      </x:c>
      <x:c r="Q83" s="53" t="n">
        <x:v>54</x:v>
      </x:c>
      <x:c r="R83" s="54" t="n">
        <x:v>1</x:v>
      </x:c>
      <x:c r="S83" s="55" t="n">
        <x:v>0</x:v>
      </x:c>
    </x:row>
    <x:row r="84">
      <x:c r="A84" s="52" t="str">
        <x:v>Colorado Feline Foster Rescue</x:v>
      </x:c>
      <x:c r="B84" s="53" t="n">
        <x:v>70</x:v>
      </x:c>
      <x:c r="C84" s="53" t="n">
        <x:v>982</x:v>
      </x:c>
      <x:c r="D84" s="53" t="n">
        <x:v>968</x:v>
      </x:c>
      <x:c r="E84" s="53" t="n">
        <x:v>29</x:v>
      </x:c>
      <x:c r="F84" s="53" t="n">
        <x:v>997</x:v>
      </x:c>
      <x:c r="G84" s="53" t="n">
        <x:v>55</x:v>
      </x:c>
      <x:c r="H84" s="53" t="n">
        <x:v>665</x:v>
      </x:c>
      <x:c r="I84" s="54" t="n">
        <x:v>0.970912738214644</x:v>
      </x:c>
      <x:c r="J84" s="53" t="n">
        <x:v>0</x:v>
      </x:c>
      <x:c r="K84" s="53" t="n">
        <x:v>70</x:v>
      </x:c>
      <x:c r="L84" s="53" t="n">
        <x:v>982</x:v>
      </x:c>
      <x:c r="M84" s="53" t="n">
        <x:v>968</x:v>
      </x:c>
      <x:c r="N84" s="53" t="n">
        <x:v>29</x:v>
      </x:c>
      <x:c r="O84" s="53" t="n">
        <x:v>997</x:v>
      </x:c>
      <x:c r="P84" s="53" t="n">
        <x:v>55</x:v>
      </x:c>
      <x:c r="Q84" s="53" t="n">
        <x:v>665</x:v>
      </x:c>
      <x:c r="R84" s="54" t="n">
        <x:v>0.970912738214644</x:v>
      </x:c>
      <x:c r="S84" s="55" t="n">
        <x:v>0</x:v>
      </x:c>
    </x:row>
    <x:row r="85">
      <x:c r="A85" s="52" t="str">
        <x:v>Colorado Greyhound Adoption</x:v>
      </x:c>
      <x:c r="B85" s="53" t="n">
        <x:v>22</x:v>
      </x:c>
      <x:c r="C85" s="53" t="n">
        <x:v>83</x:v>
      </x:c>
      <x:c r="D85" s="53" t="n">
        <x:v>90</x:v>
      </x:c>
      <x:c r="E85" s="53" t="n">
        <x:v>1</x:v>
      </x:c>
      <x:c r="F85" s="53" t="n">
        <x:v>91</x:v>
      </x:c>
      <x:c r="G85" s="53" t="n">
        <x:v>14</x:v>
      </x:c>
      <x:c r="H85" s="53" t="n">
        <x:v>61</x:v>
      </x:c>
      <x:c r="I85" s="54" t="n">
        <x:v>0.989010989010989</x:v>
      </x:c>
      <x:c r="J85" s="53" t="n">
        <x:v>0</x:v>
      </x:c>
      <x:c r="K85" s="53" t="n">
        <x:v>22</x:v>
      </x:c>
      <x:c r="L85" s="53" t="n">
        <x:v>83</x:v>
      </x:c>
      <x:c r="M85" s="53" t="n">
        <x:v>90</x:v>
      </x:c>
      <x:c r="N85" s="53" t="n">
        <x:v>1</x:v>
      </x:c>
      <x:c r="O85" s="53" t="n">
        <x:v>91</x:v>
      </x:c>
      <x:c r="P85" s="53" t="n">
        <x:v>14</x:v>
      </x:c>
      <x:c r="Q85" s="53" t="n">
        <x:v>61</x:v>
      </x:c>
      <x:c r="R85" s="54" t="n">
        <x:v>0.989010989010989</x:v>
      </x:c>
      <x:c r="S85" s="55" t="n">
        <x:v>0</x:v>
      </x:c>
    </x:row>
    <x:row r="86">
      <x:c r="A86" s="52" t="str">
        <x:v>Colorado Herding Dog Rescue</x:v>
      </x:c>
      <x:c r="B86" s="53" t="n">
        <x:v>2</x:v>
      </x:c>
      <x:c r="C86" s="53" t="n">
        <x:v>59</x:v>
      </x:c>
      <x:c r="D86" s="53" t="n">
        <x:v>59</x:v>
      </x:c>
      <x:c r="E86" s="53" t="n">
        <x:v>1</x:v>
      </x:c>
      <x:c r="F86" s="53" t="n">
        <x:v>60</x:v>
      </x:c>
      <x:c r="G86" s="53" t="n">
        <x:v>1</x:v>
      </x:c>
      <x:c r="H86" s="53" t="n">
        <x:v>58</x:v>
      </x:c>
      <x:c r="I86" s="54" t="n">
        <x:v>0.9833333333333333</x:v>
      </x:c>
      <x:c r="J86" s="53" t="n">
        <x:v>0</x:v>
      </x:c>
      <x:c r="K86" s="53" t="n">
        <x:v>2</x:v>
      </x:c>
      <x:c r="L86" s="53" t="n">
        <x:v>59</x:v>
      </x:c>
      <x:c r="M86" s="53" t="n">
        <x:v>59</x:v>
      </x:c>
      <x:c r="N86" s="53" t="n">
        <x:v>1</x:v>
      </x:c>
      <x:c r="O86" s="53" t="n">
        <x:v>60</x:v>
      </x:c>
      <x:c r="P86" s="53" t="n">
        <x:v>1</x:v>
      </x:c>
      <x:c r="Q86" s="53" t="n">
        <x:v>58</x:v>
      </x:c>
      <x:c r="R86" s="54" t="n">
        <x:v>0.9833333333333333</x:v>
      </x:c>
      <x:c r="S86" s="55" t="n">
        <x:v>0</x:v>
      </x:c>
    </x:row>
    <x:row r="87">
      <x:c r="A87" s="52" t="str">
        <x:v>Colorado Japanese Chin Rescue</x:v>
      </x:c>
      <x:c r="B87" s="53" t="n">
        <x:v>17</x:v>
      </x:c>
      <x:c r="C87" s="53" t="n">
        <x:v>3</x:v>
      </x:c>
      <x:c r="D87" s="53" t="n">
        <x:v>15</x:v>
      </x:c>
      <x:c r="E87" s="53" t="n">
        <x:v>1</x:v>
      </x:c>
      <x:c r="F87" s="53" t="n">
        <x:v>16</x:v>
      </x:c>
      <x:c r="G87" s="53" t="n">
        <x:v>4</x:v>
      </x:c>
      <x:c r="H87" s="53" t="n">
        <x:v>0</x:v>
      </x:c>
      <x:c r="I87" s="54" t="n">
        <x:v>0.9375</x:v>
      </x:c>
      <x:c r="J87" s="53" t="n">
        <x:v>0</x:v>
      </x:c>
      <x:c r="K87" s="53" t="n">
        <x:v>17</x:v>
      </x:c>
      <x:c r="L87" s="53" t="n">
        <x:v>3</x:v>
      </x:c>
      <x:c r="M87" s="53" t="n">
        <x:v>15</x:v>
      </x:c>
      <x:c r="N87" s="53" t="n">
        <x:v>1</x:v>
      </x:c>
      <x:c r="O87" s="53" t="n">
        <x:v>16</x:v>
      </x:c>
      <x:c r="P87" s="53" t="n">
        <x:v>4</x:v>
      </x:c>
      <x:c r="Q87" s="53" t="n">
        <x:v>0</x:v>
      </x:c>
      <x:c r="R87" s="54" t="n">
        <x:v>0.9375</x:v>
      </x:c>
      <x:c r="S87" s="55" t="n">
        <x:v>0</x:v>
      </x:c>
    </x:row>
    <x:row r="88">
      <x:c r="A88" s="52" t="str">
        <x:v>Colorado Kitty Coalition</x:v>
      </x:c>
      <x:c r="B88" s="53" t="n">
        <x:v>107</x:v>
      </x:c>
      <x:c r="C88" s="53" t="n">
        <x:v>904</x:v>
      </x:c>
      <x:c r="D88" s="53" t="n">
        <x:v>845</x:v>
      </x:c>
      <x:c r="E88" s="53" t="n">
        <x:v>36</x:v>
      </x:c>
      <x:c r="F88" s="53" t="n">
        <x:v>881</x:v>
      </x:c>
      <x:c r="G88" s="53" t="n">
        <x:v>130</x:v>
      </x:c>
      <x:c r="H88" s="53" t="n">
        <x:v>505</x:v>
      </x:c>
      <x:c r="I88" s="54" t="n">
        <x:v>0.9591373439273553</x:v>
      </x:c>
      <x:c r="J88" s="53" t="n">
        <x:v>0</x:v>
      </x:c>
      <x:c r="K88" s="53" t="n">
        <x:v>107</x:v>
      </x:c>
      <x:c r="L88" s="53" t="n">
        <x:v>904</x:v>
      </x:c>
      <x:c r="M88" s="53" t="n">
        <x:v>845</x:v>
      </x:c>
      <x:c r="N88" s="53" t="n">
        <x:v>36</x:v>
      </x:c>
      <x:c r="O88" s="53" t="n">
        <x:v>881</x:v>
      </x:c>
      <x:c r="P88" s="53" t="n">
        <x:v>130</x:v>
      </x:c>
      <x:c r="Q88" s="53" t="n">
        <x:v>505</x:v>
      </x:c>
      <x:c r="R88" s="54" t="n">
        <x:v>0.9591373439273553</x:v>
      </x:c>
      <x:c r="S88" s="55" t="n">
        <x:v>0</x:v>
      </x:c>
    </x:row>
    <x:row r="89">
      <x:c r="A89" s="52" t="str">
        <x:v>Colorado Pug Rescue</x:v>
      </x:c>
      <x:c r="B89" s="53" t="n">
        <x:v>23</x:v>
      </x:c>
      <x:c r="C89" s="53" t="n">
        <x:v>38</x:v>
      </x:c>
      <x:c r="D89" s="53" t="n">
        <x:v>44</x:v>
      </x:c>
      <x:c r="E89" s="53" t="n">
        <x:v>4</x:v>
      </x:c>
      <x:c r="F89" s="53" t="n">
        <x:v>48</x:v>
      </x:c>
      <x:c r="G89" s="53" t="n">
        <x:v>13</x:v>
      </x:c>
      <x:c r="H89" s="53" t="n">
        <x:v>2</x:v>
      </x:c>
      <x:c r="I89" s="54" t="n">
        <x:v>0.9166666666666666</x:v>
      </x:c>
      <x:c r="J89" s="53" t="n">
        <x:v>0</x:v>
      </x:c>
      <x:c r="K89" s="53" t="n">
        <x:v>23</x:v>
      </x:c>
      <x:c r="L89" s="53" t="n">
        <x:v>38</x:v>
      </x:c>
      <x:c r="M89" s="53" t="n">
        <x:v>44</x:v>
      </x:c>
      <x:c r="N89" s="53" t="n">
        <x:v>4</x:v>
      </x:c>
      <x:c r="O89" s="53" t="n">
        <x:v>48</x:v>
      </x:c>
      <x:c r="P89" s="53" t="n">
        <x:v>13</x:v>
      </x:c>
      <x:c r="Q89" s="53" t="n">
        <x:v>2</x:v>
      </x:c>
      <x:c r="R89" s="54" t="n">
        <x:v>0.9166666666666666</x:v>
      </x:c>
      <x:c r="S89" s="55" t="n">
        <x:v>0</x:v>
      </x:c>
    </x:row>
    <x:row r="90">
      <x:c r="A90" s="52" t="str">
        <x:v>Colorado Puppy Rescue</x:v>
      </x:c>
      <x:c r="B90" s="53" t="n">
        <x:v>16</x:v>
      </x:c>
      <x:c r="C90" s="53" t="n">
        <x:v>928</x:v>
      </x:c>
      <x:c r="D90" s="53" t="n">
        <x:v>872</x:v>
      </x:c>
      <x:c r="E90" s="53" t="n">
        <x:v>6</x:v>
      </x:c>
      <x:c r="F90" s="53" t="n">
        <x:v>878</x:v>
      </x:c>
      <x:c r="G90" s="53" t="n">
        <x:v>66</x:v>
      </x:c>
      <x:c r="H90" s="53" t="n">
        <x:v>805</x:v>
      </x:c>
      <x:c r="I90" s="54" t="n">
        <x:v>0.9931662870159453</x:v>
      </x:c>
      <x:c r="J90" s="53" t="n">
        <x:v>0</x:v>
      </x:c>
      <x:c r="K90" s="53" t="n">
        <x:v>16</x:v>
      </x:c>
      <x:c r="L90" s="53" t="n">
        <x:v>928</x:v>
      </x:c>
      <x:c r="M90" s="53" t="n">
        <x:v>872</x:v>
      </x:c>
      <x:c r="N90" s="53" t="n">
        <x:v>6</x:v>
      </x:c>
      <x:c r="O90" s="53" t="n">
        <x:v>878</x:v>
      </x:c>
      <x:c r="P90" s="53" t="n">
        <x:v>66</x:v>
      </x:c>
      <x:c r="Q90" s="53" t="n">
        <x:v>805</x:v>
      </x:c>
      <x:c r="R90" s="54" t="n">
        <x:v>0.9931662870159453</x:v>
      </x:c>
      <x:c r="S90" s="55" t="n">
        <x:v>0</x:v>
      </x:c>
    </x:row>
    <x:row r="91">
      <x:c r="A91" s="52" t="str">
        <x:v>Colorado Reptile Humane Society</x:v>
      </x:c>
      <x:c r="B91" s="53" t="n">
        <x:v>261</x:v>
      </x:c>
      <x:c r="C91" s="53" t="n">
        <x:v>125</x:v>
      </x:c>
      <x:c r="D91" s="53" t="n">
        <x:v>174</x:v>
      </x:c>
      <x:c r="E91" s="53" t="n">
        <x:v>32</x:v>
      </x:c>
      <x:c r="F91" s="53" t="n">
        <x:v>206</x:v>
      </x:c>
      <x:c r="G91" s="53" t="n">
        <x:v>180</x:v>
      </x:c>
      <x:c r="H91" s="53" t="n">
        <x:v>0</x:v>
      </x:c>
      <x:c r="I91" s="54" t="n">
        <x:v>0.8446601941747572</x:v>
      </x:c>
      <x:c r="J91" s="53" t="n">
        <x:v>0</x:v>
      </x:c>
      <x:c r="K91" s="53" t="n">
        <x:v>0</x:v>
      </x:c>
      <x:c r="L91" s="53" t="n">
        <x:v>0</x:v>
      </x:c>
      <x:c r="M91" s="53" t="n">
        <x:v>0</x:v>
      </x:c>
      <x:c r="N91" s="53" t="n">
        <x:v>0</x:v>
      </x:c>
      <x:c r="O91" s="53" t="n">
        <x:v>0</x:v>
      </x:c>
      <x:c r="P91" s="53" t="n">
        <x:v>0</x:v>
      </x:c>
      <x:c r="Q91" s="53" t="n">
        <x:v>0</x:v>
      </x:c>
      <x:c r="R91" s="54" t="n">
        <x:v>0</x:v>
      </x:c>
      <x:c r="S91" s="55" t="n">
        <x:v>0</x:v>
      </x:c>
    </x:row>
    <x:row r="92">
      <x:c r="A92" s="52" t="str">
        <x:v>Colorado Senior Dog Rescue and Hospice</x:v>
      </x:c>
      <x:c r="B92" s="53" t="n">
        <x:v>4</x:v>
      </x:c>
      <x:c r="C92" s="53" t="n">
        <x:v>9</x:v>
      </x:c>
      <x:c r="D92" s="53" t="n">
        <x:v>8</x:v>
      </x:c>
      <x:c r="E92" s="53" t="n">
        <x:v>1</x:v>
      </x:c>
      <x:c r="F92" s="53" t="n">
        <x:v>9</x:v>
      </x:c>
      <x:c r="G92" s="53" t="n">
        <x:v>4</x:v>
      </x:c>
      <x:c r="H92" s="53" t="n">
        <x:v>1</x:v>
      </x:c>
      <x:c r="I92" s="54" t="n">
        <x:v>0.8888888888888888</x:v>
      </x:c>
      <x:c r="J92" s="53" t="n">
        <x:v>0</x:v>
      </x:c>
      <x:c r="K92" s="53" t="n">
        <x:v>4</x:v>
      </x:c>
      <x:c r="L92" s="53" t="n">
        <x:v>9</x:v>
      </x:c>
      <x:c r="M92" s="53" t="n">
        <x:v>8</x:v>
      </x:c>
      <x:c r="N92" s="53" t="n">
        <x:v>1</x:v>
      </x:c>
      <x:c r="O92" s="53" t="n">
        <x:v>9</x:v>
      </x:c>
      <x:c r="P92" s="53" t="n">
        <x:v>4</x:v>
      </x:c>
      <x:c r="Q92" s="53" t="n">
        <x:v>1</x:v>
      </x:c>
      <x:c r="R92" s="54" t="n">
        <x:v>0.8888888888888888</x:v>
      </x:c>
      <x:c r="S92" s="55" t="n">
        <x:v>0</x:v>
      </x:c>
    </x:row>
    <x:row r="93">
      <x:c r="A93" s="52" t="str">
        <x:v>Colorado Springs All Breed Rescue</x:v>
      </x:c>
      <x:c r="B93" s="53" t="n">
        <x:v>25</x:v>
      </x:c>
      <x:c r="C93" s="53" t="n">
        <x:v>46</x:v>
      </x:c>
      <x:c r="D93" s="53" t="n">
        <x:v>41</x:v>
      </x:c>
      <x:c r="E93" s="53" t="n">
        <x:v>1</x:v>
      </x:c>
      <x:c r="F93" s="53" t="n">
        <x:v>42</x:v>
      </x:c>
      <x:c r="G93" s="53" t="n">
        <x:v>29</x:v>
      </x:c>
      <x:c r="H93" s="53" t="n">
        <x:v>2</x:v>
      </x:c>
      <x:c r="I93" s="54" t="n">
        <x:v>0.9761904761904762</x:v>
      </x:c>
      <x:c r="J93" s="53" t="n">
        <x:v>0</x:v>
      </x:c>
      <x:c r="K93" s="53" t="n">
        <x:v>25</x:v>
      </x:c>
      <x:c r="L93" s="53" t="n">
        <x:v>46</x:v>
      </x:c>
      <x:c r="M93" s="53" t="n">
        <x:v>41</x:v>
      </x:c>
      <x:c r="N93" s="53" t="n">
        <x:v>1</x:v>
      </x:c>
      <x:c r="O93" s="53" t="n">
        <x:v>42</x:v>
      </x:c>
      <x:c r="P93" s="53" t="n">
        <x:v>29</x:v>
      </x:c>
      <x:c r="Q93" s="53" t="n">
        <x:v>2</x:v>
      </x:c>
      <x:c r="R93" s="54" t="n">
        <x:v>0.9761904761904762</x:v>
      </x:c>
      <x:c r="S93" s="55" t="n">
        <x:v>0</x:v>
      </x:c>
    </x:row>
    <x:row r="94">
      <x:c r="A94" s="52" t="str">
        <x:v>Colorado St Bernard Rescue Inc</x:v>
      </x:c>
      <x:c r="B94" s="53" t="n">
        <x:v>37</x:v>
      </x:c>
      <x:c r="C94" s="53" t="n">
        <x:v>35</x:v>
      </x:c>
      <x:c r="D94" s="53" t="n">
        <x:v>20</x:v>
      </x:c>
      <x:c r="E94" s="53" t="n">
        <x:v>1</x:v>
      </x:c>
      <x:c r="F94" s="53" t="n">
        <x:v>21</x:v>
      </x:c>
      <x:c r="G94" s="53" t="n">
        <x:v>51</x:v>
      </x:c>
      <x:c r="H94" s="53" t="n">
        <x:v>21</x:v>
      </x:c>
      <x:c r="I94" s="54" t="n">
        <x:v>0.9523809523809523</x:v>
      </x:c>
      <x:c r="J94" s="53" t="n">
        <x:v>0</x:v>
      </x:c>
      <x:c r="K94" s="53" t="n">
        <x:v>37</x:v>
      </x:c>
      <x:c r="L94" s="53" t="n">
        <x:v>35</x:v>
      </x:c>
      <x:c r="M94" s="53" t="n">
        <x:v>20</x:v>
      </x:c>
      <x:c r="N94" s="53" t="n">
        <x:v>1</x:v>
      </x:c>
      <x:c r="O94" s="53" t="n">
        <x:v>21</x:v>
      </x:c>
      <x:c r="P94" s="53" t="n">
        <x:v>51</x:v>
      </x:c>
      <x:c r="Q94" s="53" t="n">
        <x:v>21</x:v>
      </x:c>
      <x:c r="R94" s="54" t="n">
        <x:v>0.9523809523809523</x:v>
      </x:c>
      <x:c r="S94" s="55" t="n">
        <x:v>0</x:v>
      </x:c>
    </x:row>
    <x:row r="95">
      <x:c r="A95" s="52" t="str">
        <x:v>Colorado Wyoming Vizsla Rescue Inc</x:v>
      </x:c>
      <x:c r="B95" s="53" t="n">
        <x:v>3</x:v>
      </x:c>
      <x:c r="C95" s="53" t="n">
        <x:v>16</x:v>
      </x:c>
      <x:c r="D95" s="53" t="n">
        <x:v>12</x:v>
      </x:c>
      <x:c r="E95" s="53" t="n">
        <x:v>0</x:v>
      </x:c>
      <x:c r="F95" s="53" t="n">
        <x:v>12</x:v>
      </x:c>
      <x:c r="G95" s="53" t="n">
        <x:v>7</x:v>
      </x:c>
      <x:c r="H95" s="53" t="n">
        <x:v>0</x:v>
      </x:c>
      <x:c r="I95" s="54" t="n">
        <x:v>1</x:v>
      </x:c>
      <x:c r="J95" s="53" t="n">
        <x:v>0</x:v>
      </x:c>
      <x:c r="K95" s="53" t="n">
        <x:v>3</x:v>
      </x:c>
      <x:c r="L95" s="53" t="n">
        <x:v>16</x:v>
      </x:c>
      <x:c r="M95" s="53" t="n">
        <x:v>12</x:v>
      </x:c>
      <x:c r="N95" s="53" t="n">
        <x:v>0</x:v>
      </x:c>
      <x:c r="O95" s="53" t="n">
        <x:v>12</x:v>
      </x:c>
      <x:c r="P95" s="53" t="n">
        <x:v>7</x:v>
      </x:c>
      <x:c r="Q95" s="53" t="n">
        <x:v>0</x:v>
      </x:c>
      <x:c r="R95" s="54" t="n">
        <x:v>1</x:v>
      </x:c>
      <x:c r="S95" s="55" t="n">
        <x:v>0</x:v>
      </x:c>
    </x:row>
    <x:row r="96">
      <x:c r="A96" s="52" t="str">
        <x:v>Cooper's Companions</x:v>
      </x:c>
      <x:c r="B96" s="53" t="n">
        <x:v>43</x:v>
      </x:c>
      <x:c r="C96" s="53" t="n">
        <x:v>182</x:v>
      </x:c>
      <x:c r="D96" s="53" t="n">
        <x:v>209</x:v>
      </x:c>
      <x:c r="E96" s="53" t="n">
        <x:v>1</x:v>
      </x:c>
      <x:c r="F96" s="53" t="n">
        <x:v>210</x:v>
      </x:c>
      <x:c r="G96" s="53" t="n">
        <x:v>15</x:v>
      </x:c>
      <x:c r="H96" s="53" t="n">
        <x:v>15</x:v>
      </x:c>
      <x:c r="I96" s="54" t="n">
        <x:v>0.9952380952380953</x:v>
      </x:c>
      <x:c r="J96" s="53" t="n">
        <x:v>0</x:v>
      </x:c>
      <x:c r="K96" s="53" t="n">
        <x:v>43</x:v>
      </x:c>
      <x:c r="L96" s="53" t="n">
        <x:v>182</x:v>
      </x:c>
      <x:c r="M96" s="53" t="n">
        <x:v>209</x:v>
      </x:c>
      <x:c r="N96" s="53" t="n">
        <x:v>1</x:v>
      </x:c>
      <x:c r="O96" s="53" t="n">
        <x:v>210</x:v>
      </x:c>
      <x:c r="P96" s="53" t="n">
        <x:v>15</x:v>
      </x:c>
      <x:c r="Q96" s="53" t="n">
        <x:v>15</x:v>
      </x:c>
      <x:c r="R96" s="54" t="n">
        <x:v>0.9952380952380953</x:v>
      </x:c>
      <x:c r="S96" s="55" t="n">
        <x:v>0</x:v>
      </x:c>
    </x:row>
    <x:row r="97">
      <x:c r="A97" s="52" t="str">
        <x:v>County of Clear Creek Animal Shelter</x:v>
      </x:c>
      <x:c r="B97" s="53" t="n">
        <x:v>36</x:v>
      </x:c>
      <x:c r="C97" s="53" t="n">
        <x:v>225</x:v>
      </x:c>
      <x:c r="D97" s="53" t="n">
        <x:v>228</x:v>
      </x:c>
      <x:c r="E97" s="53" t="n">
        <x:v>2</x:v>
      </x:c>
      <x:c r="F97" s="53" t="n">
        <x:v>230</x:v>
      </x:c>
      <x:c r="G97" s="53" t="n">
        <x:v>31</x:v>
      </x:c>
      <x:c r="H97" s="53" t="n">
        <x:v>21</x:v>
      </x:c>
      <x:c r="I97" s="54" t="n">
        <x:v>0.991304347826087</x:v>
      </x:c>
      <x:c r="J97" s="53" t="n">
        <x:v>0</x:v>
      </x:c>
      <x:c r="K97" s="53" t="n">
        <x:v>36</x:v>
      </x:c>
      <x:c r="L97" s="53" t="n">
        <x:v>225</x:v>
      </x:c>
      <x:c r="M97" s="53" t="n">
        <x:v>228</x:v>
      </x:c>
      <x:c r="N97" s="53" t="n">
        <x:v>2</x:v>
      </x:c>
      <x:c r="O97" s="53" t="n">
        <x:v>230</x:v>
      </x:c>
      <x:c r="P97" s="53" t="n">
        <x:v>31</x:v>
      </x:c>
      <x:c r="Q97" s="53" t="n">
        <x:v>21</x:v>
      </x:c>
      <x:c r="R97" s="54" t="n">
        <x:v>0.991304347826087</x:v>
      </x:c>
      <x:c r="S97" s="55" t="n">
        <x:v>0</x:v>
      </x:c>
    </x:row>
    <x:row r="98">
      <x:c r="A98" s="52" t="str">
        <x:v>County of Park Animal Shelter</x:v>
      </x:c>
      <x:c r="B98" s="53" t="n">
        <x:v>0</x:v>
      </x:c>
      <x:c r="C98" s="53" t="n">
        <x:v>201</x:v>
      </x:c>
      <x:c r="D98" s="53" t="n">
        <x:v>198</x:v>
      </x:c>
      <x:c r="E98" s="53" t="n">
        <x:v>0</x:v>
      </x:c>
      <x:c r="F98" s="53" t="n">
        <x:v>198</x:v>
      </x:c>
      <x:c r="G98" s="53" t="n">
        <x:v>3</x:v>
      </x:c>
      <x:c r="H98" s="53" t="n">
        <x:v>0</x:v>
      </x:c>
      <x:c r="I98" s="54" t="n">
        <x:v>1</x:v>
      </x:c>
      <x:c r="J98" s="53" t="n">
        <x:v>0</x:v>
      </x:c>
      <x:c r="K98" s="53" t="n">
        <x:v>0</x:v>
      </x:c>
      <x:c r="L98" s="53" t="n">
        <x:v>152</x:v>
      </x:c>
      <x:c r="M98" s="53" t="n">
        <x:v>149</x:v>
      </x:c>
      <x:c r="N98" s="53" t="n">
        <x:v>0</x:v>
      </x:c>
      <x:c r="O98" s="53" t="n">
        <x:v>149</x:v>
      </x:c>
      <x:c r="P98" s="53" t="n">
        <x:v>3</x:v>
      </x:c>
      <x:c r="Q98" s="53" t="n">
        <x:v>0</x:v>
      </x:c>
      <x:c r="R98" s="54" t="n">
        <x:v>1</x:v>
      </x:c>
      <x:c r="S98" s="55" t="n">
        <x:v>0</x:v>
      </x:c>
    </x:row>
    <x:row r="99">
      <x:c r="A99" s="52" t="str">
        <x:v>Cuddle Bug Chinchillas</x:v>
      </x:c>
      <x:c r="B99" s="53" t="n">
        <x:v>7</x:v>
      </x:c>
      <x:c r="C99" s="53" t="n">
        <x:v>9</x:v>
      </x:c>
      <x:c r="D99" s="53" t="n">
        <x:v>9</x:v>
      </x:c>
      <x:c r="E99" s="53" t="n">
        <x:v>0</x:v>
      </x:c>
      <x:c r="F99" s="53" t="n">
        <x:v>9</x:v>
      </x:c>
      <x:c r="G99" s="53" t="n">
        <x:v>7</x:v>
      </x:c>
      <x:c r="H99" s="53" t="n">
        <x:v>0</x:v>
      </x:c>
      <x:c r="I99" s="54" t="n">
        <x:v>1</x:v>
      </x:c>
      <x:c r="J99" s="53" t="n">
        <x:v>0</x:v>
      </x:c>
      <x:c r="K99" s="53" t="n">
        <x:v>0</x:v>
      </x:c>
      <x:c r="L99" s="53" t="n">
        <x:v>0</x:v>
      </x:c>
      <x:c r="M99" s="53" t="n">
        <x:v>0</x:v>
      </x:c>
      <x:c r="N99" s="53" t="n">
        <x:v>0</x:v>
      </x:c>
      <x:c r="O99" s="53" t="n">
        <x:v>0</x:v>
      </x:c>
      <x:c r="P99" s="53" t="n">
        <x:v>0</x:v>
      </x:c>
      <x:c r="Q99" s="53" t="n">
        <x:v>0</x:v>
      </x:c>
      <x:c r="R99" s="54" t="n">
        <x:v>0</x:v>
      </x:c>
      <x:c r="S99" s="55" t="n">
        <x:v>0</x:v>
      </x:c>
    </x:row>
    <x:row r="100">
      <x:c r="A100" s="52" t="str">
        <x:v>Dalmatian Rescue of Colorado</x:v>
      </x:c>
      <x:c r="B100" s="53" t="n">
        <x:v>34</x:v>
      </x:c>
      <x:c r="C100" s="53" t="n">
        <x:v>20</x:v>
      </x:c>
      <x:c r="D100" s="53" t="n">
        <x:v>16</x:v>
      </x:c>
      <x:c r="E100" s="53" t="n">
        <x:v>1</x:v>
      </x:c>
      <x:c r="F100" s="53" t="n">
        <x:v>17</x:v>
      </x:c>
      <x:c r="G100" s="53" t="n">
        <x:v>37</x:v>
      </x:c>
      <x:c r="H100" s="53" t="n">
        <x:v>8</x:v>
      </x:c>
      <x:c r="I100" s="54" t="n">
        <x:v>0.9411764705882353</x:v>
      </x:c>
      <x:c r="J100" s="53" t="n">
        <x:v>0</x:v>
      </x:c>
      <x:c r="K100" s="53" t="n">
        <x:v>34</x:v>
      </x:c>
      <x:c r="L100" s="53" t="n">
        <x:v>20</x:v>
      </x:c>
      <x:c r="M100" s="53" t="n">
        <x:v>16</x:v>
      </x:c>
      <x:c r="N100" s="53" t="n">
        <x:v>1</x:v>
      </x:c>
      <x:c r="O100" s="53" t="n">
        <x:v>17</x:v>
      </x:c>
      <x:c r="P100" s="53" t="n">
        <x:v>37</x:v>
      </x:c>
      <x:c r="Q100" s="53" t="n">
        <x:v>8</x:v>
      </x:c>
      <x:c r="R100" s="54" t="n">
        <x:v>0.9411764705882353</x:v>
      </x:c>
      <x:c r="S100" s="55" t="n">
        <x:v>0</x:v>
      </x:c>
    </x:row>
    <x:row r="101">
      <x:c r="A101" s="52" t="str">
        <x:v>Dancing Dog Rescue and Recovery Ranch, Inc.</x:v>
      </x:c>
      <x:c r="B101" s="53" t="n">
        <x:v>45</x:v>
      </x:c>
      <x:c r="C101" s="53" t="n">
        <x:v>21</x:v>
      </x:c>
      <x:c r="D101" s="53" t="n">
        <x:v>23</x:v>
      </x:c>
      <x:c r="E101" s="53" t="n">
        <x:v>0</x:v>
      </x:c>
      <x:c r="F101" s="53" t="n">
        <x:v>23</x:v>
      </x:c>
      <x:c r="G101" s="53" t="n">
        <x:v>43</x:v>
      </x:c>
      <x:c r="H101" s="53" t="n">
        <x:v>5</x:v>
      </x:c>
      <x:c r="I101" s="54" t="n">
        <x:v>1</x:v>
      </x:c>
      <x:c r="J101" s="53" t="n">
        <x:v>0</x:v>
      </x:c>
      <x:c r="K101" s="53" t="n">
        <x:v>45</x:v>
      </x:c>
      <x:c r="L101" s="53" t="n">
        <x:v>21</x:v>
      </x:c>
      <x:c r="M101" s="53" t="n">
        <x:v>23</x:v>
      </x:c>
      <x:c r="N101" s="53" t="n">
        <x:v>0</x:v>
      </x:c>
      <x:c r="O101" s="53" t="n">
        <x:v>23</x:v>
      </x:c>
      <x:c r="P101" s="53" t="n">
        <x:v>43</x:v>
      </x:c>
      <x:c r="Q101" s="53" t="n">
        <x:v>5</x:v>
      </x:c>
      <x:c r="R101" s="54" t="n">
        <x:v>1</x:v>
      </x:c>
      <x:c r="S101" s="55" t="n">
        <x:v>0</x:v>
      </x:c>
    </x:row>
    <x:row r="102">
      <x:c r="A102" s="52" t="str">
        <x:v>Delta County Citizens for Animal Welfare and Shelter</x:v>
      </x:c>
      <x:c r="B102" s="53" t="n">
        <x:v>3</x:v>
      </x:c>
      <x:c r="C102" s="53" t="n">
        <x:v>580</x:v>
      </x:c>
      <x:c r="D102" s="53" t="n">
        <x:v>555</x:v>
      </x:c>
      <x:c r="E102" s="53" t="n">
        <x:v>15</x:v>
      </x:c>
      <x:c r="F102" s="53" t="n">
        <x:v>570</x:v>
      </x:c>
      <x:c r="G102" s="53" t="n">
        <x:v>13</x:v>
      </x:c>
      <x:c r="H102" s="53" t="n">
        <x:v>0</x:v>
      </x:c>
      <x:c r="I102" s="54" t="n">
        <x:v>0.9736842105263158</x:v>
      </x:c>
      <x:c r="J102" s="53" t="n">
        <x:v>0</x:v>
      </x:c>
      <x:c r="K102" s="53" t="n">
        <x:v>3</x:v>
      </x:c>
      <x:c r="L102" s="53" t="n">
        <x:v>580</x:v>
      </x:c>
      <x:c r="M102" s="53" t="n">
        <x:v>555</x:v>
      </x:c>
      <x:c r="N102" s="53" t="n">
        <x:v>15</x:v>
      </x:c>
      <x:c r="O102" s="53" t="n">
        <x:v>570</x:v>
      </x:c>
      <x:c r="P102" s="53" t="n">
        <x:v>13</x:v>
      </x:c>
      <x:c r="Q102" s="53" t="n">
        <x:v>0</x:v>
      </x:c>
      <x:c r="R102" s="54" t="n">
        <x:v>0.9736842105263158</x:v>
      </x:c>
      <x:c r="S102" s="55" t="n">
        <x:v>0</x:v>
      </x:c>
    </x:row>
    <x:row r="103">
      <x:c r="A103" s="52" t="str">
        <x:v>DELTA COUNTY HUMANE SOCIETY</x:v>
      </x:c>
      <x:c r="B103" s="53" t="n">
        <x:v>62</x:v>
      </x:c>
      <x:c r="C103" s="53" t="n">
        <x:v>35</x:v>
      </x:c>
      <x:c r="D103" s="53" t="n">
        <x:v>49</x:v>
      </x:c>
      <x:c r="E103" s="53" t="n">
        <x:v>0</x:v>
      </x:c>
      <x:c r="F103" s="53" t="n">
        <x:v>49</x:v>
      </x:c>
      <x:c r="G103" s="53" t="n">
        <x:v>48</x:v>
      </x:c>
      <x:c r="H103" s="53" t="n">
        <x:v>0</x:v>
      </x:c>
      <x:c r="I103" s="54" t="n">
        <x:v>1</x:v>
      </x:c>
      <x:c r="J103" s="53" t="n">
        <x:v>0</x:v>
      </x:c>
      <x:c r="K103" s="53" t="n">
        <x:v>62</x:v>
      </x:c>
      <x:c r="L103" s="53" t="n">
        <x:v>35</x:v>
      </x:c>
      <x:c r="M103" s="53" t="n">
        <x:v>49</x:v>
      </x:c>
      <x:c r="N103" s="53" t="n">
        <x:v>0</x:v>
      </x:c>
      <x:c r="O103" s="53" t="n">
        <x:v>49</x:v>
      </x:c>
      <x:c r="P103" s="53" t="n">
        <x:v>48</x:v>
      </x:c>
      <x:c r="Q103" s="53" t="n">
        <x:v>0</x:v>
      </x:c>
      <x:c r="R103" s="54" t="n">
        <x:v>1</x:v>
      </x:c>
      <x:c r="S103" s="55" t="n">
        <x:v>0</x:v>
      </x:c>
    </x:row>
    <x:row r="104">
      <x:c r="A104" s="52" t="str">
        <x:v>Demi's Animal Rescue</x:v>
      </x:c>
      <x:c r="B104" s="53" t="n">
        <x:v>28</x:v>
      </x:c>
      <x:c r="C104" s="53" t="n">
        <x:v>120</x:v>
      </x:c>
      <x:c r="D104" s="53" t="n">
        <x:v>111</x:v>
      </x:c>
      <x:c r="E104" s="53" t="n">
        <x:v>4</x:v>
      </x:c>
      <x:c r="F104" s="53" t="n">
        <x:v>115</x:v>
      </x:c>
      <x:c r="G104" s="53" t="n">
        <x:v>33</x:v>
      </x:c>
      <x:c r="H104" s="53" t="n">
        <x:v>53</x:v>
      </x:c>
      <x:c r="I104" s="54" t="n">
        <x:v>0.9652173913043478</x:v>
      </x:c>
      <x:c r="J104" s="53" t="n">
        <x:v>0</x:v>
      </x:c>
      <x:c r="K104" s="53" t="n">
        <x:v>28</x:v>
      </x:c>
      <x:c r="L104" s="53" t="n">
        <x:v>120</x:v>
      </x:c>
      <x:c r="M104" s="53" t="n">
        <x:v>111</x:v>
      </x:c>
      <x:c r="N104" s="53" t="n">
        <x:v>4</x:v>
      </x:c>
      <x:c r="O104" s="53" t="n">
        <x:v>115</x:v>
      </x:c>
      <x:c r="P104" s="53" t="n">
        <x:v>33</x:v>
      </x:c>
      <x:c r="Q104" s="53" t="n">
        <x:v>53</x:v>
      </x:c>
      <x:c r="R104" s="54" t="n">
        <x:v>0.9652173913043478</x:v>
      </x:c>
      <x:c r="S104" s="55" t="n">
        <x:v>0</x:v>
      </x:c>
    </x:row>
    <x:row r="105">
      <x:c r="A105" s="52" t="str">
        <x:v>Denkai Animal Sanctuary</x:v>
      </x:c>
      <x:c r="B105" s="53" t="n">
        <x:v>72</x:v>
      </x:c>
      <x:c r="C105" s="53" t="n">
        <x:v>185</x:v>
      </x:c>
      <x:c r="D105" s="53" t="n">
        <x:v>177</x:v>
      </x:c>
      <x:c r="E105" s="53" t="n">
        <x:v>11</x:v>
      </x:c>
      <x:c r="F105" s="53" t="n">
        <x:v>188</x:v>
      </x:c>
      <x:c r="G105" s="53" t="n">
        <x:v>69</x:v>
      </x:c>
      <x:c r="H105" s="53" t="n">
        <x:v>110</x:v>
      </x:c>
      <x:c r="I105" s="54" t="n">
        <x:v>0.9414893617021277</x:v>
      </x:c>
      <x:c r="J105" s="53" t="n">
        <x:v>0</x:v>
      </x:c>
      <x:c r="K105" s="53" t="n">
        <x:v>72</x:v>
      </x:c>
      <x:c r="L105" s="53" t="n">
        <x:v>185</x:v>
      </x:c>
      <x:c r="M105" s="53" t="n">
        <x:v>177</x:v>
      </x:c>
      <x:c r="N105" s="53" t="n">
        <x:v>11</x:v>
      </x:c>
      <x:c r="O105" s="53" t="n">
        <x:v>188</x:v>
      </x:c>
      <x:c r="P105" s="53" t="n">
        <x:v>69</x:v>
      </x:c>
      <x:c r="Q105" s="53" t="n">
        <x:v>110</x:v>
      </x:c>
      <x:c r="R105" s="54" t="n">
        <x:v>0.9414893617021277</x:v>
      </x:c>
      <x:c r="S105" s="55" t="n">
        <x:v>0</x:v>
      </x:c>
    </x:row>
    <x:row r="106">
      <x:c r="A106" s="52" t="str">
        <x:v>Denver Animal Shelter</x:v>
      </x:c>
      <x:c r="B106" s="53" t="n">
        <x:v>181</x:v>
      </x:c>
      <x:c r="C106" s="53" t="n">
        <x:v>8229</x:v>
      </x:c>
      <x:c r="D106" s="53" t="n">
        <x:v>6787</x:v>
      </x:c>
      <x:c r="E106" s="53" t="n">
        <x:v>1431</x:v>
      </x:c>
      <x:c r="F106" s="53" t="n">
        <x:v>8218</x:v>
      </x:c>
      <x:c r="G106" s="53" t="n">
        <x:v>192</x:v>
      </x:c>
      <x:c r="H106" s="53" t="n">
        <x:v>7</x:v>
      </x:c>
      <x:c r="I106" s="54" t="n">
        <x:v>0.8258700413725968</x:v>
      </x:c>
      <x:c r="J106" s="53" t="n">
        <x:v>0</x:v>
      </x:c>
      <x:c r="K106" s="53" t="n">
        <x:v>176</x:v>
      </x:c>
      <x:c r="L106" s="53" t="n">
        <x:v>7634</x:v>
      </x:c>
      <x:c r="M106" s="53" t="n">
        <x:v>6346</x:v>
      </x:c>
      <x:c r="N106" s="53" t="n">
        <x:v>1275</x:v>
      </x:c>
      <x:c r="O106" s="53" t="n">
        <x:v>7621</x:v>
      </x:c>
      <x:c r="P106" s="53" t="n">
        <x:v>189</x:v>
      </x:c>
      <x:c r="Q106" s="53" t="n">
        <x:v>7</x:v>
      </x:c>
      <x:c r="R106" s="54" t="n">
        <x:v>0.8326991208502821</x:v>
      </x:c>
      <x:c r="S106" s="55" t="n">
        <x:v>0</x:v>
      </x:c>
    </x:row>
    <x:row r="107">
      <x:c r="A107" s="52" t="str">
        <x:v>Denver Cat Company</x:v>
      </x:c>
      <x:c r="B107" s="53" t="n">
        <x:v>44</x:v>
      </x:c>
      <x:c r="C107" s="53" t="n">
        <x:v>481</x:v>
      </x:c>
      <x:c r="D107" s="53" t="n">
        <x:v>455</x:v>
      </x:c>
      <x:c r="E107" s="53" t="n">
        <x:v>5</x:v>
      </x:c>
      <x:c r="F107" s="53" t="n">
        <x:v>460</x:v>
      </x:c>
      <x:c r="G107" s="53" t="n">
        <x:v>65</x:v>
      </x:c>
      <x:c r="H107" s="53" t="n">
        <x:v>149</x:v>
      </x:c>
      <x:c r="I107" s="54" t="n">
        <x:v>0.9891304347826086</x:v>
      </x:c>
      <x:c r="J107" s="53" t="n">
        <x:v>0</x:v>
      </x:c>
      <x:c r="K107" s="53" t="n">
        <x:v>44</x:v>
      </x:c>
      <x:c r="L107" s="53" t="n">
        <x:v>481</x:v>
      </x:c>
      <x:c r="M107" s="53" t="n">
        <x:v>455</x:v>
      </x:c>
      <x:c r="N107" s="53" t="n">
        <x:v>5</x:v>
      </x:c>
      <x:c r="O107" s="53" t="n">
        <x:v>460</x:v>
      </x:c>
      <x:c r="P107" s="53" t="n">
        <x:v>65</x:v>
      </x:c>
      <x:c r="Q107" s="53" t="n">
        <x:v>149</x:v>
      </x:c>
      <x:c r="R107" s="54" t="n">
        <x:v>0.9891304347826086</x:v>
      </x:c>
      <x:c r="S107" s="55" t="n">
        <x:v>0</x:v>
      </x:c>
    </x:row>
    <x:row r="108">
      <x:c r="A108" s="52" t="str">
        <x:v>Denver Cat Rescue</x:v>
      </x:c>
      <x:c r="B108" s="53" t="n">
        <x:v>44</x:v>
      </x:c>
      <x:c r="C108" s="53" t="n">
        <x:v>481</x:v>
      </x:c>
      <x:c r="D108" s="53" t="n">
        <x:v>455</x:v>
      </x:c>
      <x:c r="E108" s="53" t="n">
        <x:v>5</x:v>
      </x:c>
      <x:c r="F108" s="53" t="n">
        <x:v>460</x:v>
      </x:c>
      <x:c r="G108" s="53" t="n">
        <x:v>65</x:v>
      </x:c>
      <x:c r="H108" s="53" t="n">
        <x:v>149</x:v>
      </x:c>
      <x:c r="I108" s="54" t="n">
        <x:v>0.9891304347826086</x:v>
      </x:c>
      <x:c r="J108" s="53" t="n">
        <x:v>0</x:v>
      </x:c>
      <x:c r="K108" s="53" t="n">
        <x:v>44</x:v>
      </x:c>
      <x:c r="L108" s="53" t="n">
        <x:v>481</x:v>
      </x:c>
      <x:c r="M108" s="53" t="n">
        <x:v>455</x:v>
      </x:c>
      <x:c r="N108" s="53" t="n">
        <x:v>5</x:v>
      </x:c>
      <x:c r="O108" s="53" t="n">
        <x:v>460</x:v>
      </x:c>
      <x:c r="P108" s="53" t="n">
        <x:v>65</x:v>
      </x:c>
      <x:c r="Q108" s="53" t="n">
        <x:v>149</x:v>
      </x:c>
      <x:c r="R108" s="54" t="n">
        <x:v>0.9891304347826086</x:v>
      </x:c>
      <x:c r="S108" s="55" t="n">
        <x:v>0</x:v>
      </x:c>
    </x:row>
    <x:row r="109">
      <x:c r="A109" s="52" t="str">
        <x:v>Denver Dachshunds Rescue and Transport</x:v>
      </x:c>
      <x:c r="B109" s="53" t="n">
        <x:v>33</x:v>
      </x:c>
      <x:c r="C109" s="53" t="n">
        <x:v>27</x:v>
      </x:c>
      <x:c r="D109" s="53" t="n">
        <x:v>36</x:v>
      </x:c>
      <x:c r="E109" s="53" t="n">
        <x:v>2</x:v>
      </x:c>
      <x:c r="F109" s="53" t="n">
        <x:v>38</x:v>
      </x:c>
      <x:c r="G109" s="53" t="n">
        <x:v>22</x:v>
      </x:c>
      <x:c r="H109" s="53" t="n">
        <x:v>27</x:v>
      </x:c>
      <x:c r="I109" s="54" t="n">
        <x:v>0.9473684210526315</x:v>
      </x:c>
      <x:c r="J109" s="53" t="n">
        <x:v>0</x:v>
      </x:c>
      <x:c r="K109" s="53" t="n">
        <x:v>33</x:v>
      </x:c>
      <x:c r="L109" s="53" t="n">
        <x:v>27</x:v>
      </x:c>
      <x:c r="M109" s="53" t="n">
        <x:v>36</x:v>
      </x:c>
      <x:c r="N109" s="53" t="n">
        <x:v>2</x:v>
      </x:c>
      <x:c r="O109" s="53" t="n">
        <x:v>38</x:v>
      </x:c>
      <x:c r="P109" s="53" t="n">
        <x:v>22</x:v>
      </x:c>
      <x:c r="Q109" s="53" t="n">
        <x:v>27</x:v>
      </x:c>
      <x:c r="R109" s="54" t="n">
        <x:v>0.9473684210526315</x:v>
      </x:c>
      <x:c r="S109" s="55" t="n">
        <x:v>0</x:v>
      </x:c>
    </x:row>
    <x:row r="110">
      <x:c r="A110" s="52" t="str">
        <x:v>Denver Dumb Friends League - San Luis Valley Animal Center</x:v>
      </x:c>
      <x:c r="B110" s="53" t="n">
        <x:v>28</x:v>
      </x:c>
      <x:c r="C110" s="53" t="n">
        <x:v>2786</x:v>
      </x:c>
      <x:c r="D110" s="53" t="n">
        <x:v>2665</x:v>
      </x:c>
      <x:c r="E110" s="53" t="n">
        <x:v>135</x:v>
      </x:c>
      <x:c r="F110" s="53" t="n">
        <x:v>2800</x:v>
      </x:c>
      <x:c r="G110" s="53" t="n">
        <x:v>14</x:v>
      </x:c>
      <x:c r="H110" s="53" t="n">
        <x:v>0</x:v>
      </x:c>
      <x:c r="I110" s="54" t="n">
        <x:v>0.9517857142857142</x:v>
      </x:c>
      <x:c r="J110" s="53" t="n">
        <x:v>0</x:v>
      </x:c>
      <x:c r="K110" s="53" t="n">
        <x:v>28</x:v>
      </x:c>
      <x:c r="L110" s="53" t="n">
        <x:v>2783</x:v>
      </x:c>
      <x:c r="M110" s="53" t="n">
        <x:v>2662</x:v>
      </x:c>
      <x:c r="N110" s="53" t="n">
        <x:v>135</x:v>
      </x:c>
      <x:c r="O110" s="53" t="n">
        <x:v>2797</x:v>
      </x:c>
      <x:c r="P110" s="53" t="n">
        <x:v>14</x:v>
      </x:c>
      <x:c r="Q110" s="53" t="n">
        <x:v>0</x:v>
      </x:c>
      <x:c r="R110" s="54" t="n">
        <x:v>0.9517340007150519</x:v>
      </x:c>
      <x:c r="S110" s="55" t="n">
        <x:v>0</x:v>
      </x:c>
    </x:row>
    <x:row r="111">
      <x:c r="A111" s="52" t="str">
        <x:v>Denver Kittens</x:v>
      </x:c>
      <x:c r="B111" s="53" t="n">
        <x:v>0</x:v>
      </x:c>
      <x:c r="C111" s="53" t="n">
        <x:v>60</x:v>
      </x:c>
      <x:c r="D111" s="53" t="n">
        <x:v>54</x:v>
      </x:c>
      <x:c r="E111" s="53" t="n">
        <x:v>0</x:v>
      </x:c>
      <x:c r="F111" s="53" t="n">
        <x:v>54</x:v>
      </x:c>
      <x:c r="G111" s="53" t="n">
        <x:v>6</x:v>
      </x:c>
      <x:c r="H111" s="53" t="n">
        <x:v>60</x:v>
      </x:c>
      <x:c r="I111" s="54" t="n">
        <x:v>1</x:v>
      </x:c>
      <x:c r="J111" s="53" t="n">
        <x:v>0</x:v>
      </x:c>
      <x:c r="K111" s="53" t="n">
        <x:v>0</x:v>
      </x:c>
      <x:c r="L111" s="53" t="n">
        <x:v>60</x:v>
      </x:c>
      <x:c r="M111" s="53" t="n">
        <x:v>54</x:v>
      </x:c>
      <x:c r="N111" s="53" t="n">
        <x:v>0</x:v>
      </x:c>
      <x:c r="O111" s="53" t="n">
        <x:v>54</x:v>
      </x:c>
      <x:c r="P111" s="53" t="n">
        <x:v>6</x:v>
      </x:c>
      <x:c r="Q111" s="53" t="n">
        <x:v>60</x:v>
      </x:c>
      <x:c r="R111" s="54" t="n">
        <x:v>1</x:v>
      </x:c>
      <x:c r="S111" s="55" t="n">
        <x:v>0</x:v>
      </x:c>
    </x:row>
    <x:row r="112">
      <x:c r="A112" s="52" t="str">
        <x:v>Dizzy Dog Animal Rescue</x:v>
      </x:c>
      <x:c r="B112" s="53" t="n">
        <x:v>0</x:v>
      </x:c>
      <x:c r="C112" s="53" t="n">
        <x:v>2</x:v>
      </x:c>
      <x:c r="D112" s="53" t="n">
        <x:v>2</x:v>
      </x:c>
      <x:c r="E112" s="53" t="n">
        <x:v>0</x:v>
      </x:c>
      <x:c r="F112" s="53" t="n">
        <x:v>2</x:v>
      </x:c>
      <x:c r="G112" s="53" t="n">
        <x:v>0</x:v>
      </x:c>
      <x:c r="H112" s="53" t="n">
        <x:v>2</x:v>
      </x:c>
      <x:c r="I112" s="54" t="n">
        <x:v>1</x:v>
      </x:c>
      <x:c r="J112" s="53" t="n">
        <x:v>0</x:v>
      </x:c>
      <x:c r="K112" s="53" t="n">
        <x:v>0</x:v>
      </x:c>
      <x:c r="L112" s="53" t="n">
        <x:v>2</x:v>
      </x:c>
      <x:c r="M112" s="53" t="n">
        <x:v>2</x:v>
      </x:c>
      <x:c r="N112" s="53" t="n">
        <x:v>0</x:v>
      </x:c>
      <x:c r="O112" s="53" t="n">
        <x:v>2</x:v>
      </x:c>
      <x:c r="P112" s="53" t="n">
        <x:v>0</x:v>
      </x:c>
      <x:c r="Q112" s="53" t="n">
        <x:v>2</x:v>
      </x:c>
      <x:c r="R112" s="54" t="n">
        <x:v>1</x:v>
      </x:c>
      <x:c r="S112" s="55" t="n">
        <x:v>0</x:v>
      </x:c>
    </x:row>
    <x:row r="113">
      <x:c r="A113" s="52" t="str">
        <x:v>DMK Rehoming</x:v>
      </x:c>
      <x:c r="B113" s="53" t="n">
        <x:v>38</x:v>
      </x:c>
      <x:c r="C113" s="53" t="n">
        <x:v>132</x:v>
      </x:c>
      <x:c r="D113" s="53" t="n">
        <x:v>136</x:v>
      </x:c>
      <x:c r="E113" s="53" t="n">
        <x:v>2</x:v>
      </x:c>
      <x:c r="F113" s="53" t="n">
        <x:v>138</x:v>
      </x:c>
      <x:c r="G113" s="53" t="n">
        <x:v>32</x:v>
      </x:c>
      <x:c r="H113" s="53" t="n">
        <x:v>129</x:v>
      </x:c>
      <x:c r="I113" s="54" t="n">
        <x:v>0.9855072463768116</x:v>
      </x:c>
      <x:c r="J113" s="53" t="n">
        <x:v>0</x:v>
      </x:c>
      <x:c r="K113" s="53" t="n">
        <x:v>38</x:v>
      </x:c>
      <x:c r="L113" s="53" t="n">
        <x:v>132</x:v>
      </x:c>
      <x:c r="M113" s="53" t="n">
        <x:v>136</x:v>
      </x:c>
      <x:c r="N113" s="53" t="n">
        <x:v>2</x:v>
      </x:c>
      <x:c r="O113" s="53" t="n">
        <x:v>138</x:v>
      </x:c>
      <x:c r="P113" s="53" t="n">
        <x:v>32</x:v>
      </x:c>
      <x:c r="Q113" s="53" t="n">
        <x:v>129</x:v>
      </x:c>
      <x:c r="R113" s="54" t="n">
        <x:v>0.9855072463768116</x:v>
      </x:c>
      <x:c r="S113" s="55" t="n">
        <x:v>0</x:v>
      </x:c>
    </x:row>
    <x:row r="114">
      <x:c r="A114" s="52" t="str">
        <x:v>Do Over Dogs A Second Chance At Life</x:v>
      </x:c>
      <x:c r="B114" s="53" t="n">
        <x:v>1</x:v>
      </x:c>
      <x:c r="C114" s="53" t="n">
        <x:v>22</x:v>
      </x:c>
      <x:c r="D114" s="53" t="n">
        <x:v>22</x:v>
      </x:c>
      <x:c r="E114" s="53" t="n">
        <x:v>0</x:v>
      </x:c>
      <x:c r="F114" s="53" t="n">
        <x:v>22</x:v>
      </x:c>
      <x:c r="G114" s="53" t="n">
        <x:v>1</x:v>
      </x:c>
      <x:c r="H114" s="53" t="n">
        <x:v>19</x:v>
      </x:c>
      <x:c r="I114" s="54" t="n">
        <x:v>1</x:v>
      </x:c>
      <x:c r="J114" s="53" t="n">
        <x:v>0</x:v>
      </x:c>
      <x:c r="K114" s="53" t="n">
        <x:v>1</x:v>
      </x:c>
      <x:c r="L114" s="53" t="n">
        <x:v>22</x:v>
      </x:c>
      <x:c r="M114" s="53" t="n">
        <x:v>22</x:v>
      </x:c>
      <x:c r="N114" s="53" t="n">
        <x:v>0</x:v>
      </x:c>
      <x:c r="O114" s="53" t="n">
        <x:v>22</x:v>
      </x:c>
      <x:c r="P114" s="53" t="n">
        <x:v>1</x:v>
      </x:c>
      <x:c r="Q114" s="53" t="n">
        <x:v>19</x:v>
      </x:c>
      <x:c r="R114" s="54" t="n">
        <x:v>1</x:v>
      </x:c>
      <x:c r="S114" s="55" t="n">
        <x:v>0</x:v>
      </x:c>
    </x:row>
    <x:row r="115">
      <x:c r="A115" s="52" t="str">
        <x:v>Dogs Unbroken</x:v>
      </x:c>
      <x:c r="B115" s="53" t="n">
        <x:v>12</x:v>
      </x:c>
      <x:c r="C115" s="53" t="n">
        <x:v>2</x:v>
      </x:c>
      <x:c r="D115" s="53" t="n">
        <x:v>1</x:v>
      </x:c>
      <x:c r="E115" s="53" t="n">
        <x:v>2</x:v>
      </x:c>
      <x:c r="F115" s="53" t="n">
        <x:v>3</x:v>
      </x:c>
      <x:c r="G115" s="53" t="n">
        <x:v>11</x:v>
      </x:c>
      <x:c r="H115" s="53" t="n">
        <x:v>0</x:v>
      </x:c>
      <x:c r="I115" s="54" t="n">
        <x:v>0.3333333333333333</x:v>
      </x:c>
      <x:c r="J115" s="53" t="n">
        <x:v>0</x:v>
      </x:c>
      <x:c r="K115" s="53" t="n">
        <x:v>12</x:v>
      </x:c>
      <x:c r="L115" s="53" t="n">
        <x:v>2</x:v>
      </x:c>
      <x:c r="M115" s="53" t="n">
        <x:v>1</x:v>
      </x:c>
      <x:c r="N115" s="53" t="n">
        <x:v>2</x:v>
      </x:c>
      <x:c r="O115" s="53" t="n">
        <x:v>3</x:v>
      </x:c>
      <x:c r="P115" s="53" t="n">
        <x:v>11</x:v>
      </x:c>
      <x:c r="Q115" s="53" t="n">
        <x:v>0</x:v>
      </x:c>
      <x:c r="R115" s="54" t="n">
        <x:v>0.3333333333333333</x:v>
      </x:c>
      <x:c r="S115" s="55" t="n">
        <x:v>0</x:v>
      </x:c>
    </x:row>
    <x:row r="116">
      <x:c r="A116" s="52" t="str">
        <x:v>Dumb Friends League - Buddy Center</x:v>
      </x:c>
      <x:c r="B116" s="53" t="n">
        <x:v>86</x:v>
      </x:c>
      <x:c r="C116" s="53" t="n">
        <x:v>4462</x:v>
      </x:c>
      <x:c r="D116" s="53" t="n">
        <x:v>4217</x:v>
      </x:c>
      <x:c r="E116" s="53" t="n">
        <x:v>277</x:v>
      </x:c>
      <x:c r="F116" s="53" t="n">
        <x:v>4494</x:v>
      </x:c>
      <x:c r="G116" s="53" t="n">
        <x:v>54</x:v>
      </x:c>
      <x:c r="H116" s="53" t="n">
        <x:v>0</x:v>
      </x:c>
      <x:c r="I116" s="54" t="n">
        <x:v>0.9383622607921673</x:v>
      </x:c>
      <x:c r="J116" s="53" t="n">
        <x:v>0</x:v>
      </x:c>
      <x:c r="K116" s="53" t="n">
        <x:v>78</x:v>
      </x:c>
      <x:c r="L116" s="53" t="n">
        <x:v>4048</x:v>
      </x:c>
      <x:c r="M116" s="53" t="n">
        <x:v>3827</x:v>
      </x:c>
      <x:c r="N116" s="53" t="n">
        <x:v>250</x:v>
      </x:c>
      <x:c r="O116" s="53" t="n">
        <x:v>4077</x:v>
      </x:c>
      <x:c r="P116" s="53" t="n">
        <x:v>49</x:v>
      </x:c>
      <x:c r="Q116" s="53" t="n">
        <x:v>0</x:v>
      </x:c>
      <x:c r="R116" s="54" t="n">
        <x:v>0.9386804022565612</x:v>
      </x:c>
      <x:c r="S116" s="55" t="n">
        <x:v>0</x:v>
      </x:c>
    </x:row>
    <x:row r="117">
      <x:c r="A117" s="52" t="str">
        <x:v>Dumb Friends League - Malone Center</x:v>
      </x:c>
      <x:c r="B117" s="53" t="n">
        <x:v>820</x:v>
      </x:c>
      <x:c r="C117" s="53" t="n">
        <x:v>14962</x:v>
      </x:c>
      <x:c r="D117" s="53" t="n">
        <x:v>13051</x:v>
      </x:c>
      <x:c r="E117" s="53" t="n">
        <x:v>2265</x:v>
      </x:c>
      <x:c r="F117" s="53" t="n">
        <x:v>15316</x:v>
      </x:c>
      <x:c r="G117" s="53" t="n">
        <x:v>466</x:v>
      </x:c>
      <x:c r="H117" s="53" t="n">
        <x:v>187</x:v>
      </x:c>
      <x:c r="I117" s="54" t="n">
        <x:v>0.8521154348393837</x:v>
      </x:c>
      <x:c r="J117" s="53" t="n">
        <x:v>0</x:v>
      </x:c>
      <x:c r="K117" s="53" t="n">
        <x:v>709</x:v>
      </x:c>
      <x:c r="L117" s="53" t="n">
        <x:v>13720</x:v>
      </x:c>
      <x:c r="M117" s="53" t="n">
        <x:v>11885</x:v>
      </x:c>
      <x:c r="N117" s="53" t="n">
        <x:v>2121</x:v>
      </x:c>
      <x:c r="O117" s="53" t="n">
        <x:v>14006</x:v>
      </x:c>
      <x:c r="P117" s="53" t="n">
        <x:v>423</x:v>
      </x:c>
      <x:c r="Q117" s="53" t="n">
        <x:v>187</x:v>
      </x:c>
      <x:c r="R117" s="54" t="n">
        <x:v>0.8485649007568185</x:v>
      </x:c>
      <x:c r="S117" s="55" t="n">
        <x:v>0</x:v>
      </x:c>
    </x:row>
    <x:row r="118">
      <x:c r="A118" s="52" t="str">
        <x:v>Dumb Friends League - Veterinary Hospital at CSU Spur</x:v>
      </x:c>
      <x:c r="B118" s="53" t="n">
        <x:v>2</x:v>
      </x:c>
      <x:c r="C118" s="53" t="n">
        <x:v>11</x:v>
      </x:c>
      <x:c r="D118" s="53" t="n">
        <x:v>11</x:v>
      </x:c>
      <x:c r="E118" s="53" t="n">
        <x:v>0</x:v>
      </x:c>
      <x:c r="F118" s="53" t="n">
        <x:v>11</x:v>
      </x:c>
      <x:c r="G118" s="53" t="n">
        <x:v>2</x:v>
      </x:c>
      <x:c r="H118" s="53" t="n">
        <x:v>0</x:v>
      </x:c>
      <x:c r="I118" s="54" t="n">
        <x:v>1</x:v>
      </x:c>
      <x:c r="J118" s="53" t="n">
        <x:v>0</x:v>
      </x:c>
      <x:c r="K118" s="53" t="n">
        <x:v>2</x:v>
      </x:c>
      <x:c r="L118" s="53" t="n">
        <x:v>11</x:v>
      </x:c>
      <x:c r="M118" s="53" t="n">
        <x:v>11</x:v>
      </x:c>
      <x:c r="N118" s="53" t="n">
        <x:v>0</x:v>
      </x:c>
      <x:c r="O118" s="53" t="n">
        <x:v>11</x:v>
      </x:c>
      <x:c r="P118" s="53" t="n">
        <x:v>2</x:v>
      </x:c>
      <x:c r="Q118" s="53" t="n">
        <x:v>0</x:v>
      </x:c>
      <x:c r="R118" s="54" t="n">
        <x:v>1</x:v>
      </x:c>
      <x:c r="S118" s="55" t="n">
        <x:v>0</x:v>
      </x:c>
    </x:row>
    <x:row r="119">
      <x:c r="A119" s="52" t="str">
        <x:v>Durango Animal Connection</x:v>
      </x:c>
      <x:c r="B119" s="53" t="n">
        <x:v>2</x:v>
      </x:c>
      <x:c r="C119" s="53" t="n">
        <x:v>95</x:v>
      </x:c>
      <x:c r="D119" s="53" t="n">
        <x:v>95</x:v>
      </x:c>
      <x:c r="E119" s="53" t="n">
        <x:v>0</x:v>
      </x:c>
      <x:c r="F119" s="53" t="n">
        <x:v>95</x:v>
      </x:c>
      <x:c r="G119" s="53" t="n">
        <x:v>2</x:v>
      </x:c>
      <x:c r="H119" s="53" t="n">
        <x:v>0</x:v>
      </x:c>
      <x:c r="I119" s="54" t="n">
        <x:v>1</x:v>
      </x:c>
      <x:c r="J119" s="53" t="n">
        <x:v>0</x:v>
      </x:c>
      <x:c r="K119" s="53" t="n">
        <x:v>2</x:v>
      </x:c>
      <x:c r="L119" s="53" t="n">
        <x:v>95</x:v>
      </x:c>
      <x:c r="M119" s="53" t="n">
        <x:v>95</x:v>
      </x:c>
      <x:c r="N119" s="53" t="n">
        <x:v>0</x:v>
      </x:c>
      <x:c r="O119" s="53" t="n">
        <x:v>95</x:v>
      </x:c>
      <x:c r="P119" s="53" t="n">
        <x:v>2</x:v>
      </x:c>
      <x:c r="Q119" s="53" t="n">
        <x:v>0</x:v>
      </x:c>
      <x:c r="R119" s="54" t="n">
        <x:v>1</x:v>
      </x:c>
      <x:c r="S119" s="55" t="n">
        <x:v>0</x:v>
      </x:c>
    </x:row>
    <x:row r="120">
      <x:c r="A120" s="52" t="str">
        <x:v>Eagle County Animal Shelter and Services</x:v>
      </x:c>
      <x:c r="B120" s="53" t="n">
        <x:v>28</x:v>
      </x:c>
      <x:c r="C120" s="53" t="n">
        <x:v>785</x:v>
      </x:c>
      <x:c r="D120" s="53" t="n">
        <x:v>757</x:v>
      </x:c>
      <x:c r="E120" s="53" t="n">
        <x:v>17</x:v>
      </x:c>
      <x:c r="F120" s="53" t="n">
        <x:v>774</x:v>
      </x:c>
      <x:c r="G120" s="53" t="n">
        <x:v>39</x:v>
      </x:c>
      <x:c r="H120" s="53" t="n">
        <x:v>156</x:v>
      </x:c>
      <x:c r="I120" s="54" t="n">
        <x:v>0.9780361757105943</x:v>
      </x:c>
      <x:c r="J120" s="53" t="n">
        <x:v>0</x:v>
      </x:c>
      <x:c r="K120" s="53" t="n">
        <x:v>28</x:v>
      </x:c>
      <x:c r="L120" s="53" t="n">
        <x:v>771</x:v>
      </x:c>
      <x:c r="M120" s="53" t="n">
        <x:v>744</x:v>
      </x:c>
      <x:c r="N120" s="53" t="n">
        <x:v>16</x:v>
      </x:c>
      <x:c r="O120" s="53" t="n">
        <x:v>760</x:v>
      </x:c>
      <x:c r="P120" s="53" t="n">
        <x:v>39</x:v>
      </x:c>
      <x:c r="Q120" s="53" t="n">
        <x:v>156</x:v>
      </x:c>
      <x:c r="R120" s="54" t="n">
        <x:v>0.9789473684210527</x:v>
      </x:c>
      <x:c r="S120" s="55" t="n">
        <x:v>0</x:v>
      </x:c>
    </x:row>
    <x:row r="121">
      <x:c r="A121" s="52" t="str">
        <x:v>Eagle Valley Humane Society</x:v>
      </x:c>
      <x:c r="B121" s="53" t="n">
        <x:v>9</x:v>
      </x:c>
      <x:c r="C121" s="53" t="n">
        <x:v>84</x:v>
      </x:c>
      <x:c r="D121" s="53" t="n">
        <x:v>82</x:v>
      </x:c>
      <x:c r="E121" s="53" t="n">
        <x:v>4</x:v>
      </x:c>
      <x:c r="F121" s="53" t="n">
        <x:v>86</x:v>
      </x:c>
      <x:c r="G121" s="53" t="n">
        <x:v>7</x:v>
      </x:c>
      <x:c r="H121" s="53" t="n">
        <x:v>0</x:v>
      </x:c>
      <x:c r="I121" s="54" t="n">
        <x:v>0.9534883720930233</x:v>
      </x:c>
      <x:c r="J121" s="53" t="n">
        <x:v>0</x:v>
      </x:c>
      <x:c r="K121" s="53" t="n">
        <x:v>9</x:v>
      </x:c>
      <x:c r="L121" s="53" t="n">
        <x:v>84</x:v>
      </x:c>
      <x:c r="M121" s="53" t="n">
        <x:v>82</x:v>
      </x:c>
      <x:c r="N121" s="53" t="n">
        <x:v>4</x:v>
      </x:c>
      <x:c r="O121" s="53" t="n">
        <x:v>86</x:v>
      </x:c>
      <x:c r="P121" s="53" t="n">
        <x:v>7</x:v>
      </x:c>
      <x:c r="Q121" s="53" t="n">
        <x:v>0</x:v>
      </x:c>
      <x:c r="R121" s="54" t="n">
        <x:v>0.9534883720930233</x:v>
      </x:c>
      <x:c r="S121" s="55" t="n">
        <x:v>0</x:v>
      </x:c>
    </x:row>
    <x:row r="122">
      <x:c r="A122" s="52" t="str">
        <x:v>Eastern Plains Animal Welfare Alliance EPAWA</x:v>
      </x:c>
      <x:c r="B122" s="53" t="n">
        <x:v>0</x:v>
      </x:c>
      <x:c r="C122" s="53" t="n">
        <x:v>332</x:v>
      </x:c>
      <x:c r="D122" s="53" t="n">
        <x:v>312</x:v>
      </x:c>
      <x:c r="E122" s="53" t="n">
        <x:v>5</x:v>
      </x:c>
      <x:c r="F122" s="53" t="n">
        <x:v>317</x:v>
      </x:c>
      <x:c r="G122" s="53" t="n">
        <x:v>15</x:v>
      </x:c>
      <x:c r="H122" s="53" t="n">
        <x:v>0</x:v>
      </x:c>
      <x:c r="I122" s="54" t="n">
        <x:v>0.9842271293375394</x:v>
      </x:c>
      <x:c r="J122" s="53" t="n">
        <x:v>0</x:v>
      </x:c>
      <x:c r="K122" s="53" t="n">
        <x:v>0</x:v>
      </x:c>
      <x:c r="L122" s="53" t="n">
        <x:v>332</x:v>
      </x:c>
      <x:c r="M122" s="53" t="n">
        <x:v>312</x:v>
      </x:c>
      <x:c r="N122" s="53" t="n">
        <x:v>5</x:v>
      </x:c>
      <x:c r="O122" s="53" t="n">
        <x:v>317</x:v>
      </x:c>
      <x:c r="P122" s="53" t="n">
        <x:v>15</x:v>
      </x:c>
      <x:c r="Q122" s="53" t="n">
        <x:v>0</x:v>
      </x:c>
      <x:c r="R122" s="54" t="n">
        <x:v>0.9842271293375394</x:v>
      </x:c>
      <x:c r="S122" s="55" t="n">
        <x:v>0</x:v>
      </x:c>
    </x:row>
    <x:row r="123">
      <x:c r="A123" s="52" t="str">
        <x:v>Eaton Animal Den</x:v>
      </x:c>
      <x:c r="B123" s="53" t="n">
        <x:v>7</x:v>
      </x:c>
      <x:c r="C123" s="53" t="n">
        <x:v>40</x:v>
      </x:c>
      <x:c r="D123" s="53" t="n">
        <x:v>45</x:v>
      </x:c>
      <x:c r="E123" s="53" t="n">
        <x:v>0</x:v>
      </x:c>
      <x:c r="F123" s="53" t="n">
        <x:v>45</x:v>
      </x:c>
      <x:c r="G123" s="53" t="n">
        <x:v>2</x:v>
      </x:c>
      <x:c r="H123" s="53" t="n">
        <x:v>0</x:v>
      </x:c>
      <x:c r="I123" s="54" t="n">
        <x:v>1</x:v>
      </x:c>
      <x:c r="J123" s="53" t="n">
        <x:v>0</x:v>
      </x:c>
      <x:c r="K123" s="53" t="n">
        <x:v>7</x:v>
      </x:c>
      <x:c r="L123" s="53" t="n">
        <x:v>40</x:v>
      </x:c>
      <x:c r="M123" s="53" t="n">
        <x:v>45</x:v>
      </x:c>
      <x:c r="N123" s="53" t="n">
        <x:v>0</x:v>
      </x:c>
      <x:c r="O123" s="53" t="n">
        <x:v>45</x:v>
      </x:c>
      <x:c r="P123" s="53" t="n">
        <x:v>2</x:v>
      </x:c>
      <x:c r="Q123" s="53" t="n">
        <x:v>0</x:v>
      </x:c>
      <x:c r="R123" s="54" t="n">
        <x:v>1</x:v>
      </x:c>
      <x:c r="S123" s="55" t="n">
        <x:v>0</x:v>
      </x:c>
    </x:row>
    <x:row r="124">
      <x:c r="A124" s="52" t="str">
        <x:v>El Paso County Canine Rescue</x:v>
      </x:c>
      <x:c r="B124" s="53" t="n">
        <x:v>494</x:v>
      </x:c>
      <x:c r="C124" s="53" t="n">
        <x:v>494</x:v>
      </x:c>
      <x:c r="D124" s="53" t="n">
        <x:v>487</x:v>
      </x:c>
      <x:c r="E124" s="53" t="n">
        <x:v>7</x:v>
      </x:c>
      <x:c r="F124" s="53" t="n">
        <x:v>494</x:v>
      </x:c>
      <x:c r="G124" s="53" t="n">
        <x:v>494</x:v>
      </x:c>
      <x:c r="H124" s="53" t="n">
        <x:v>468</x:v>
      </x:c>
      <x:c r="I124" s="54" t="n">
        <x:v>0.9858299595141701</x:v>
      </x:c>
      <x:c r="J124" s="53" t="n">
        <x:v>0</x:v>
      </x:c>
      <x:c r="K124" s="53" t="n">
        <x:v>494</x:v>
      </x:c>
      <x:c r="L124" s="53" t="n">
        <x:v>494</x:v>
      </x:c>
      <x:c r="M124" s="53" t="n">
        <x:v>487</x:v>
      </x:c>
      <x:c r="N124" s="53" t="n">
        <x:v>7</x:v>
      </x:c>
      <x:c r="O124" s="53" t="n">
        <x:v>494</x:v>
      </x:c>
      <x:c r="P124" s="53" t="n">
        <x:v>494</x:v>
      </x:c>
      <x:c r="Q124" s="53" t="n">
        <x:v>468</x:v>
      </x:c>
      <x:c r="R124" s="54" t="n">
        <x:v>0.9858299595141701</x:v>
      </x:c>
      <x:c r="S124" s="55" t="n">
        <x:v>0</x:v>
      </x:c>
    </x:row>
    <x:row r="125">
      <x:c r="A125" s="52" t="str">
        <x:v>English Springer Rescue America, Inc</x:v>
      </x:c>
      <x:c r="B125" s="53" t="n">
        <x:v>0</x:v>
      </x:c>
      <x:c r="C125" s="53" t="n">
        <x:v>9</x:v>
      </x:c>
      <x:c r="D125" s="53" t="n">
        <x:v>9</x:v>
      </x:c>
      <x:c r="E125" s="53" t="n">
        <x:v>0</x:v>
      </x:c>
      <x:c r="F125" s="53" t="n">
        <x:v>9</x:v>
      </x:c>
      <x:c r="G125" s="53" t="n">
        <x:v>0</x:v>
      </x:c>
      <x:c r="H125" s="53" t="n">
        <x:v>5</x:v>
      </x:c>
      <x:c r="I125" s="54" t="n">
        <x:v>1</x:v>
      </x:c>
      <x:c r="J125" s="53" t="n">
        <x:v>0</x:v>
      </x:c>
      <x:c r="K125" s="53" t="n">
        <x:v>0</x:v>
      </x:c>
      <x:c r="L125" s="53" t="n">
        <x:v>9</x:v>
      </x:c>
      <x:c r="M125" s="53" t="n">
        <x:v>9</x:v>
      </x:c>
      <x:c r="N125" s="53" t="n">
        <x:v>0</x:v>
      </x:c>
      <x:c r="O125" s="53" t="n">
        <x:v>9</x:v>
      </x:c>
      <x:c r="P125" s="53" t="n">
        <x:v>0</x:v>
      </x:c>
      <x:c r="Q125" s="53" t="n">
        <x:v>5</x:v>
      </x:c>
      <x:c r="R125" s="54" t="n">
        <x:v>1</x:v>
      </x:c>
      <x:c r="S125" s="55" t="n">
        <x:v>0</x:v>
      </x:c>
    </x:row>
    <x:row r="126">
      <x:c r="A126" s="52" t="str">
        <x:v>Estes Park Pet Lodge</x:v>
      </x:c>
      <x:c r="B126" s="53" t="n">
        <x:v>0</x:v>
      </x:c>
      <x:c r="C126" s="53" t="n">
        <x:v>45</x:v>
      </x:c>
      <x:c r="D126" s="53" t="n">
        <x:v>44</x:v>
      </x:c>
      <x:c r="E126" s="53" t="n">
        <x:v>0</x:v>
      </x:c>
      <x:c r="F126" s="53" t="n">
        <x:v>44</x:v>
      </x:c>
      <x:c r="G126" s="53" t="n">
        <x:v>1</x:v>
      </x:c>
      <x:c r="H126" s="53" t="n">
        <x:v>0</x:v>
      </x:c>
      <x:c r="I126" s="54" t="n">
        <x:v>1</x:v>
      </x:c>
      <x:c r="J126" s="53" t="n">
        <x:v>0</x:v>
      </x:c>
      <x:c r="K126" s="53" t="n">
        <x:v>0</x:v>
      </x:c>
      <x:c r="L126" s="53" t="n">
        <x:v>45</x:v>
      </x:c>
      <x:c r="M126" s="53" t="n">
        <x:v>44</x:v>
      </x:c>
      <x:c r="N126" s="53" t="n">
        <x:v>0</x:v>
      </x:c>
      <x:c r="O126" s="53" t="n">
        <x:v>44</x:v>
      </x:c>
      <x:c r="P126" s="53" t="n">
        <x:v>1</x:v>
      </x:c>
      <x:c r="Q126" s="53" t="n">
        <x:v>0</x:v>
      </x:c>
      <x:c r="R126" s="54" t="n">
        <x:v>1</x:v>
      </x:c>
      <x:c r="S126" s="55" t="n">
        <x:v>0</x:v>
      </x:c>
    </x:row>
    <x:row r="127">
      <x:c r="A127" s="52" t="str">
        <x:v>Evergreen Animal Protective League</x:v>
      </x:c>
      <x:c r="B127" s="53" t="n">
        <x:v>125</x:v>
      </x:c>
      <x:c r="C127" s="53" t="n">
        <x:v>293</x:v>
      </x:c>
      <x:c r="D127" s="53" t="n">
        <x:v>298</x:v>
      </x:c>
      <x:c r="E127" s="53" t="n">
        <x:v>8</x:v>
      </x:c>
      <x:c r="F127" s="53" t="n">
        <x:v>306</x:v>
      </x:c>
      <x:c r="G127" s="53" t="n">
        <x:v>112</x:v>
      </x:c>
      <x:c r="H127" s="53" t="n">
        <x:v>213</x:v>
      </x:c>
      <x:c r="I127" s="54" t="n">
        <x:v>0.9738562091503268</x:v>
      </x:c>
      <x:c r="J127" s="53" t="n">
        <x:v>0</x:v>
      </x:c>
      <x:c r="K127" s="53" t="n">
        <x:v>125</x:v>
      </x:c>
      <x:c r="L127" s="53" t="n">
        <x:v>293</x:v>
      </x:c>
      <x:c r="M127" s="53" t="n">
        <x:v>298</x:v>
      </x:c>
      <x:c r="N127" s="53" t="n">
        <x:v>8</x:v>
      </x:c>
      <x:c r="O127" s="53" t="n">
        <x:v>306</x:v>
      </x:c>
      <x:c r="P127" s="53" t="n">
        <x:v>112</x:v>
      </x:c>
      <x:c r="Q127" s="53" t="n">
        <x:v>213</x:v>
      </x:c>
      <x:c r="R127" s="54" t="n">
        <x:v>0.9738562091503268</x:v>
      </x:c>
      <x:c r="S127" s="55" t="n">
        <x:v>0</x:v>
      </x:c>
    </x:row>
    <x:row r="128">
      <x:c r="A128" s="52" t="str">
        <x:v>Evergreen Animal Protective League - Chow Down</x:v>
      </x:c>
      <x:c r="B128" s="53" t="n">
        <x:v>22</x:v>
      </x:c>
      <x:c r="C128" s="53" t="n">
        <x:v>259</x:v>
      </x:c>
      <x:c r="D128" s="53" t="n">
        <x:v>220</x:v>
      </x:c>
      <x:c r="E128" s="53" t="n">
        <x:v>16</x:v>
      </x:c>
      <x:c r="F128" s="53" t="n">
        <x:v>236</x:v>
      </x:c>
      <x:c r="G128" s="53" t="n">
        <x:v>45</x:v>
      </x:c>
      <x:c r="H128" s="53" t="n">
        <x:v>0</x:v>
      </x:c>
      <x:c r="I128" s="54" t="n">
        <x:v>0.9322033898305084</x:v>
      </x:c>
      <x:c r="J128" s="53" t="n">
        <x:v>0</x:v>
      </x:c>
      <x:c r="K128" s="53" t="n">
        <x:v>22</x:v>
      </x:c>
      <x:c r="L128" s="53" t="n">
        <x:v>259</x:v>
      </x:c>
      <x:c r="M128" s="53" t="n">
        <x:v>220</x:v>
      </x:c>
      <x:c r="N128" s="53" t="n">
        <x:v>16</x:v>
      </x:c>
      <x:c r="O128" s="53" t="n">
        <x:v>236</x:v>
      </x:c>
      <x:c r="P128" s="53" t="n">
        <x:v>45</x:v>
      </x:c>
      <x:c r="Q128" s="53" t="n">
        <x:v>0</x:v>
      </x:c>
      <x:c r="R128" s="54" t="n">
        <x:v>0.9322033898305084</x:v>
      </x:c>
      <x:c r="S128" s="55" t="n">
        <x:v>0</x:v>
      </x:c>
    </x:row>
    <x:row r="129">
      <x:c r="A129" s="52" t="str">
        <x:v>Exotic Bird Ranch Inc.</x:v>
      </x:c>
      <x:c r="B129" s="53" t="n">
        <x:v>484</x:v>
      </x:c>
      <x:c r="C129" s="53" t="n">
        <x:v>53</x:v>
      </x:c>
      <x:c r="D129" s="53" t="n">
        <x:v>174</x:v>
      </x:c>
      <x:c r="E129" s="53" t="n">
        <x:v>8</x:v>
      </x:c>
      <x:c r="F129" s="53" t="n">
        <x:v>182</x:v>
      </x:c>
      <x:c r="G129" s="53" t="n">
        <x:v>355</x:v>
      </x:c>
      <x:c r="H129" s="53" t="n">
        <x:v>0</x:v>
      </x:c>
      <x:c r="I129" s="54" t="n">
        <x:v>0.9560439560439561</x:v>
      </x:c>
      <x:c r="J129" s="53" t="n">
        <x:v>0</x:v>
      </x:c>
      <x:c r="K129" s="53" t="n">
        <x:v>0</x:v>
      </x:c>
      <x:c r="L129" s="53" t="n">
        <x:v>0</x:v>
      </x:c>
      <x:c r="M129" s="53" t="n">
        <x:v>0</x:v>
      </x:c>
      <x:c r="N129" s="53" t="n">
        <x:v>0</x:v>
      </x:c>
      <x:c r="O129" s="53" t="n">
        <x:v>0</x:v>
      </x:c>
      <x:c r="P129" s="53" t="n">
        <x:v>0</x:v>
      </x:c>
      <x:c r="Q129" s="53" t="n">
        <x:v>0</x:v>
      </x:c>
      <x:c r="R129" s="54" t="n">
        <x:v>0</x:v>
      </x:c>
      <x:c r="S129" s="55" t="n">
        <x:v>0</x:v>
      </x:c>
    </x:row>
    <x:row r="130">
      <x:c r="A130" s="52" t="str">
        <x:v>Farfel's Farm &amp; Rescue</x:v>
      </x:c>
      <x:c r="B130" s="53" t="n">
        <x:v>10</x:v>
      </x:c>
      <x:c r="C130" s="53" t="n">
        <x:v>281</x:v>
      </x:c>
      <x:c r="D130" s="53" t="n">
        <x:v>277</x:v>
      </x:c>
      <x:c r="E130" s="53" t="n">
        <x:v>3</x:v>
      </x:c>
      <x:c r="F130" s="53" t="n">
        <x:v>280</x:v>
      </x:c>
      <x:c r="G130" s="53" t="n">
        <x:v>11</x:v>
      </x:c>
      <x:c r="H130" s="53" t="n">
        <x:v>268</x:v>
      </x:c>
      <x:c r="I130" s="54" t="n">
        <x:v>0.9892857142857143</x:v>
      </x:c>
      <x:c r="J130" s="53" t="n">
        <x:v>0</x:v>
      </x:c>
      <x:c r="K130" s="53" t="n">
        <x:v>10</x:v>
      </x:c>
      <x:c r="L130" s="53" t="n">
        <x:v>281</x:v>
      </x:c>
      <x:c r="M130" s="53" t="n">
        <x:v>277</x:v>
      </x:c>
      <x:c r="N130" s="53" t="n">
        <x:v>3</x:v>
      </x:c>
      <x:c r="O130" s="53" t="n">
        <x:v>280</x:v>
      </x:c>
      <x:c r="P130" s="53" t="n">
        <x:v>11</x:v>
      </x:c>
      <x:c r="Q130" s="53" t="n">
        <x:v>268</x:v>
      </x:c>
      <x:c r="R130" s="54" t="n">
        <x:v>0.9892857142857143</x:v>
      </x:c>
      <x:c r="S130" s="55" t="n">
        <x:v>0</x:v>
      </x:c>
    </x:row>
    <x:row r="131">
      <x:c r="A131" s="52" t="str">
        <x:v>Feeders Unlimited</x:v>
      </x:c>
      <x:c r="B131" s="53" t="n">
        <x:v>0</x:v>
      </x:c>
      <x:c r="C131" s="53" t="n">
        <x:v>0</x:v>
      </x:c>
      <x:c r="D131" s="53" t="n">
        <x:v>0</x:v>
      </x:c>
      <x:c r="E131" s="53" t="n">
        <x:v>0</x:v>
      </x:c>
      <x:c r="F131" s="53" t="n">
        <x:v>0</x:v>
      </x:c>
      <x:c r="G131" s="53" t="n">
        <x:v>0</x:v>
      </x:c>
      <x:c r="H131" s="53" t="n">
        <x:v>0</x:v>
      </x:c>
      <x:c r="I131" s="54" t="n">
        <x:v>0</x:v>
      </x:c>
      <x:c r="J131" s="53" t="n">
        <x:v>0</x:v>
      </x:c>
      <x:c r="K131" s="53" t="n">
        <x:v>0</x:v>
      </x:c>
      <x:c r="L131" s="53" t="n">
        <x:v>0</x:v>
      </x:c>
      <x:c r="M131" s="53" t="n">
        <x:v>0</x:v>
      </x:c>
      <x:c r="N131" s="53" t="n">
        <x:v>0</x:v>
      </x:c>
      <x:c r="O131" s="53" t="n">
        <x:v>0</x:v>
      </x:c>
      <x:c r="P131" s="53" t="n">
        <x:v>0</x:v>
      </x:c>
      <x:c r="Q131" s="53" t="n">
        <x:v>0</x:v>
      </x:c>
      <x:c r="R131" s="54" t="n">
        <x:v>0</x:v>
      </x:c>
      <x:c r="S131" s="55" t="n">
        <x:v>0</x:v>
      </x:c>
    </x:row>
    <x:row r="132">
      <x:c r="A132" s="52" t="str">
        <x:v>Feline Rescue Network dba look what the cat brought in</x:v>
      </x:c>
      <x:c r="B132" s="53" t="n">
        <x:v>99</x:v>
      </x:c>
      <x:c r="C132" s="53" t="n">
        <x:v>131</x:v>
      </x:c>
      <x:c r="D132" s="53" t="n">
        <x:v>165</x:v>
      </x:c>
      <x:c r="E132" s="53" t="n">
        <x:v>4</x:v>
      </x:c>
      <x:c r="F132" s="53" t="n">
        <x:v>169</x:v>
      </x:c>
      <x:c r="G132" s="53" t="n">
        <x:v>61</x:v>
      </x:c>
      <x:c r="H132" s="53" t="n">
        <x:v>5</x:v>
      </x:c>
      <x:c r="I132" s="54" t="n">
        <x:v>0.9763313609467456</x:v>
      </x:c>
      <x:c r="J132" s="53" t="n">
        <x:v>0</x:v>
      </x:c>
      <x:c r="K132" s="53" t="n">
        <x:v>99</x:v>
      </x:c>
      <x:c r="L132" s="53" t="n">
        <x:v>131</x:v>
      </x:c>
      <x:c r="M132" s="53" t="n">
        <x:v>165</x:v>
      </x:c>
      <x:c r="N132" s="53" t="n">
        <x:v>4</x:v>
      </x:c>
      <x:c r="O132" s="53" t="n">
        <x:v>169</x:v>
      </x:c>
      <x:c r="P132" s="53" t="n">
        <x:v>61</x:v>
      </x:c>
      <x:c r="Q132" s="53" t="n">
        <x:v>5</x:v>
      </x:c>
      <x:c r="R132" s="54" t="n">
        <x:v>0.9763313609467456</x:v>
      </x:c>
      <x:c r="S132" s="55" t="n">
        <x:v>0</x:v>
      </x:c>
    </x:row>
    <x:row r="133">
      <x:c r="A133" s="52" t="str">
        <x:v>Fens Haven</x:v>
      </x:c>
      <x:c r="B133" s="53" t="n">
        <x:v>27</x:v>
      </x:c>
      <x:c r="C133" s="53" t="n">
        <x:v>4</x:v>
      </x:c>
      <x:c r="D133" s="53" t="n">
        <x:v>0</x:v>
      </x:c>
      <x:c r="E133" s="53" t="n">
        <x:v>4</x:v>
      </x:c>
      <x:c r="F133" s="53" t="n">
        <x:v>4</x:v>
      </x:c>
      <x:c r="G133" s="53" t="n">
        <x:v>27</x:v>
      </x:c>
      <x:c r="H133" s="53" t="n">
        <x:v>0</x:v>
      </x:c>
      <x:c r="I133" s="54" t="n">
        <x:v>0</x:v>
      </x:c>
      <x:c r="J133" s="53" t="n">
        <x:v>0</x:v>
      </x:c>
      <x:c r="K133" s="53" t="n">
        <x:v>27</x:v>
      </x:c>
      <x:c r="L133" s="53" t="n">
        <x:v>4</x:v>
      </x:c>
      <x:c r="M133" s="53" t="n">
        <x:v>0</x:v>
      </x:c>
      <x:c r="N133" s="53" t="n">
        <x:v>4</x:v>
      </x:c>
      <x:c r="O133" s="53" t="n">
        <x:v>4</x:v>
      </x:c>
      <x:c r="P133" s="53" t="n">
        <x:v>27</x:v>
      </x:c>
      <x:c r="Q133" s="53" t="n">
        <x:v>0</x:v>
      </x:c>
      <x:c r="R133" s="54" t="n">
        <x:v>0</x:v>
      </x:c>
      <x:c r="S133" s="55" t="n">
        <x:v>0</x:v>
      </x:c>
    </x:row>
    <x:row r="134">
      <x:c r="A134" s="52" t="str">
        <x:v>Ferret Dreams Rescue &amp; Adoption</x:v>
      </x:c>
      <x:c r="B134" s="53" t="n">
        <x:v>157</x:v>
      </x:c>
      <x:c r="C134" s="53" t="n">
        <x:v>103</x:v>
      </x:c>
      <x:c r="D134" s="53" t="n">
        <x:v>146</x:v>
      </x:c>
      <x:c r="E134" s="53" t="n">
        <x:v>23</x:v>
      </x:c>
      <x:c r="F134" s="53" t="n">
        <x:v>169</x:v>
      </x:c>
      <x:c r="G134" s="53" t="n">
        <x:v>91</x:v>
      </x:c>
      <x:c r="H134" s="53" t="n">
        <x:v>0</x:v>
      </x:c>
      <x:c r="I134" s="54" t="n">
        <x:v>0.863905325443787</x:v>
      </x:c>
      <x:c r="J134" s="53" t="n">
        <x:v>0</x:v>
      </x:c>
      <x:c r="K134" s="53" t="n">
        <x:v>0</x:v>
      </x:c>
      <x:c r="L134" s="53" t="n">
        <x:v>0</x:v>
      </x:c>
      <x:c r="M134" s="53" t="n">
        <x:v>0</x:v>
      </x:c>
      <x:c r="N134" s="53" t="n">
        <x:v>0</x:v>
      </x:c>
      <x:c r="O134" s="53" t="n">
        <x:v>0</x:v>
      </x:c>
      <x:c r="P134" s="53" t="n">
        <x:v>0</x:v>
      </x:c>
      <x:c r="Q134" s="53" t="n">
        <x:v>0</x:v>
      </x:c>
      <x:c r="R134" s="54" t="n">
        <x:v>0</x:v>
      </x:c>
      <x:c r="S134" s="55" t="n">
        <x:v>0</x:v>
      </x:c>
    </x:row>
    <x:row r="135">
      <x:c r="A135" s="52" t="str">
        <x:v>Fins &amp; Feathers LLC</x:v>
      </x:c>
      <x:c r="B135" s="53" t="n">
        <x:v>338</x:v>
      </x:c>
      <x:c r="C135" s="53" t="n">
        <x:v>590</x:v>
      </x:c>
      <x:c r="D135" s="53" t="n">
        <x:v>611</x:v>
      </x:c>
      <x:c r="E135" s="53" t="n">
        <x:v>29</x:v>
      </x:c>
      <x:c r="F135" s="53" t="n">
        <x:v>640</x:v>
      </x:c>
      <x:c r="G135" s="53" t="n">
        <x:v>288</x:v>
      </x:c>
      <x:c r="H135" s="53" t="n">
        <x:v>0</x:v>
      </x:c>
      <x:c r="I135" s="54" t="n">
        <x:v>0.9546875</x:v>
      </x:c>
      <x:c r="J135" s="53" t="n">
        <x:v>0</x:v>
      </x:c>
      <x:c r="K135" s="53" t="n">
        <x:v>0</x:v>
      </x:c>
      <x:c r="L135" s="53" t="n">
        <x:v>0</x:v>
      </x:c>
      <x:c r="M135" s="53" t="n">
        <x:v>0</x:v>
      </x:c>
      <x:c r="N135" s="53" t="n">
        <x:v>0</x:v>
      </x:c>
      <x:c r="O135" s="53" t="n">
        <x:v>0</x:v>
      </x:c>
      <x:c r="P135" s="53" t="n">
        <x:v>0</x:v>
      </x:c>
      <x:c r="Q135" s="53" t="n">
        <x:v>0</x:v>
      </x:c>
      <x:c r="R135" s="54" t="n">
        <x:v>0</x:v>
      </x:c>
      <x:c r="S135" s="55" t="n">
        <x:v>0</x:v>
      </x:c>
    </x:row>
    <x:row r="136">
      <x:c r="A136" s="52" t="str">
        <x:v>Foothills Animal Shelter</x:v>
      </x:c>
      <x:c r="B136" s="53" t="n">
        <x:v>195</x:v>
      </x:c>
      <x:c r="C136" s="53" t="n">
        <x:v>8700</x:v>
      </x:c>
      <x:c r="D136" s="53" t="n">
        <x:v>8032</x:v>
      </x:c>
      <x:c r="E136" s="53" t="n">
        <x:v>643</x:v>
      </x:c>
      <x:c r="F136" s="53" t="n">
        <x:v>8675</x:v>
      </x:c>
      <x:c r="G136" s="53" t="n">
        <x:v>220</x:v>
      </x:c>
      <x:c r="H136" s="53" t="n">
        <x:v>474</x:v>
      </x:c>
      <x:c r="I136" s="54" t="n">
        <x:v>0.9258789625360231</x:v>
      </x:c>
      <x:c r="J136" s="53" t="n">
        <x:v>0</x:v>
      </x:c>
      <x:c r="K136" s="53" t="n">
        <x:v>184</x:v>
      </x:c>
      <x:c r="L136" s="53" t="n">
        <x:v>7700</x:v>
      </x:c>
      <x:c r="M136" s="53" t="n">
        <x:v>7088</x:v>
      </x:c>
      <x:c r="N136" s="53" t="n">
        <x:v>586</x:v>
      </x:c>
      <x:c r="O136" s="53" t="n">
        <x:v>7674</x:v>
      </x:c>
      <x:c r="P136" s="53" t="n">
        <x:v>210</x:v>
      </x:c>
      <x:c r="Q136" s="53" t="n">
        <x:v>474</x:v>
      </x:c>
      <x:c r="R136" s="54" t="n">
        <x:v>0.9236382590565546</x:v>
      </x:c>
      <x:c r="S136" s="55" t="n">
        <x:v>0</x:v>
      </x:c>
    </x:row>
    <x:row r="137">
      <x:c r="A137" s="52" t="str">
        <x:v>For Pets' Sake Inc.</x:v>
      </x:c>
      <x:c r="B137" s="53" t="n">
        <x:v>9</x:v>
      </x:c>
      <x:c r="C137" s="53" t="n">
        <x:v>128</x:v>
      </x:c>
      <x:c r="D137" s="53" t="n">
        <x:v>129</x:v>
      </x:c>
      <x:c r="E137" s="53" t="n">
        <x:v>2</x:v>
      </x:c>
      <x:c r="F137" s="53" t="n">
        <x:v>131</x:v>
      </x:c>
      <x:c r="G137" s="53" t="n">
        <x:v>6</x:v>
      </x:c>
      <x:c r="H137" s="53" t="n">
        <x:v>0</x:v>
      </x:c>
      <x:c r="I137" s="54" t="n">
        <x:v>0.9847328244274809</x:v>
      </x:c>
      <x:c r="J137" s="53" t="n">
        <x:v>0</x:v>
      </x:c>
      <x:c r="K137" s="53" t="n">
        <x:v>9</x:v>
      </x:c>
      <x:c r="L137" s="53" t="n">
        <x:v>128</x:v>
      </x:c>
      <x:c r="M137" s="53" t="n">
        <x:v>129</x:v>
      </x:c>
      <x:c r="N137" s="53" t="n">
        <x:v>2</x:v>
      </x:c>
      <x:c r="O137" s="53" t="n">
        <x:v>131</x:v>
      </x:c>
      <x:c r="P137" s="53" t="n">
        <x:v>6</x:v>
      </x:c>
      <x:c r="Q137" s="53" t="n">
        <x:v>0</x:v>
      </x:c>
      <x:c r="R137" s="54" t="n">
        <x:v>0.9847328244274809</x:v>
      </x:c>
      <x:c r="S137" s="55" t="n">
        <x:v>0</x:v>
      </x:c>
    </x:row>
    <x:row r="138">
      <x:c r="A138" s="52" t="str">
        <x:v>Forgotten Felines Rescue</x:v>
      </x:c>
      <x:c r="B138" s="53" t="n">
        <x:v>15</x:v>
      </x:c>
      <x:c r="C138" s="53" t="n">
        <x:v>587</x:v>
      </x:c>
      <x:c r="D138" s="53" t="n">
        <x:v>552</x:v>
      </x:c>
      <x:c r="E138" s="53" t="n">
        <x:v>14</x:v>
      </x:c>
      <x:c r="F138" s="53" t="n">
        <x:v>566</x:v>
      </x:c>
      <x:c r="G138" s="53" t="n">
        <x:v>36</x:v>
      </x:c>
      <x:c r="H138" s="53" t="n">
        <x:v>0</x:v>
      </x:c>
      <x:c r="I138" s="54" t="n">
        <x:v>0.9752650176678446</x:v>
      </x:c>
      <x:c r="J138" s="53" t="n">
        <x:v>0</x:v>
      </x:c>
      <x:c r="K138" s="53" t="n">
        <x:v>15</x:v>
      </x:c>
      <x:c r="L138" s="53" t="n">
        <x:v>587</x:v>
      </x:c>
      <x:c r="M138" s="53" t="n">
        <x:v>552</x:v>
      </x:c>
      <x:c r="N138" s="53" t="n">
        <x:v>14</x:v>
      </x:c>
      <x:c r="O138" s="53" t="n">
        <x:v>566</x:v>
      </x:c>
      <x:c r="P138" s="53" t="n">
        <x:v>36</x:v>
      </x:c>
      <x:c r="Q138" s="53" t="n">
        <x:v>0</x:v>
      </x:c>
      <x:c r="R138" s="54" t="n">
        <x:v>0.9752650176678446</x:v>
      </x:c>
      <x:c r="S138" s="55" t="n">
        <x:v>0</x:v>
      </x:c>
    </x:row>
    <x:row r="139">
      <x:c r="A139" s="52" t="str">
        <x:v>Fort Lupton Police Department</x:v>
      </x:c>
      <x:c r="B139" s="53" t="n">
        <x:v>60</x:v>
      </x:c>
      <x:c r="C139" s="53" t="n">
        <x:v>60</x:v>
      </x:c>
      <x:c r="D139" s="53" t="n">
        <x:v>55</x:v>
      </x:c>
      <x:c r="E139" s="53" t="n">
        <x:v>5</x:v>
      </x:c>
      <x:c r="F139" s="53" t="n">
        <x:v>60</x:v>
      </x:c>
      <x:c r="G139" s="53" t="n">
        <x:v>60</x:v>
      </x:c>
      <x:c r="H139" s="53" t="n">
        <x:v>0</x:v>
      </x:c>
      <x:c r="I139" s="54" t="n">
        <x:v>0.9166666666666666</x:v>
      </x:c>
      <x:c r="J139" s="53" t="n">
        <x:v>0</x:v>
      </x:c>
      <x:c r="K139" s="53" t="n">
        <x:v>59</x:v>
      </x:c>
      <x:c r="L139" s="53" t="n">
        <x:v>59</x:v>
      </x:c>
      <x:c r="M139" s="53" t="n">
        <x:v>55</x:v>
      </x:c>
      <x:c r="N139" s="53" t="n">
        <x:v>4</x:v>
      </x:c>
      <x:c r="O139" s="53" t="n">
        <x:v>59</x:v>
      </x:c>
      <x:c r="P139" s="53" t="n">
        <x:v>59</x:v>
      </x:c>
      <x:c r="Q139" s="53" t="n">
        <x:v>0</x:v>
      </x:c>
      <x:c r="R139" s="54" t="n">
        <x:v>0.9322033898305084</x:v>
      </x:c>
      <x:c r="S139" s="55" t="n">
        <x:v>0</x:v>
      </x:c>
    </x:row>
    <x:row r="140">
      <x:c r="A140" s="52" t="str">
        <x:v>Fort Morgan Humane Society</x:v>
      </x:c>
      <x:c r="B140" s="53" t="n">
        <x:v>57</x:v>
      </x:c>
      <x:c r="C140" s="53" t="n">
        <x:v>645</x:v>
      </x:c>
      <x:c r="D140" s="53" t="n">
        <x:v>651</x:v>
      </x:c>
      <x:c r="E140" s="53" t="n">
        <x:v>30</x:v>
      </x:c>
      <x:c r="F140" s="53" t="n">
        <x:v>681</x:v>
      </x:c>
      <x:c r="G140" s="53" t="n">
        <x:v>21</x:v>
      </x:c>
      <x:c r="H140" s="53" t="n">
        <x:v>0</x:v>
      </x:c>
      <x:c r="I140" s="54" t="n">
        <x:v>0.9559471365638766</x:v>
      </x:c>
      <x:c r="J140" s="53" t="n">
        <x:v>0</x:v>
      </x:c>
      <x:c r="K140" s="53" t="n">
        <x:v>57</x:v>
      </x:c>
      <x:c r="L140" s="53" t="n">
        <x:v>645</x:v>
      </x:c>
      <x:c r="M140" s="53" t="n">
        <x:v>651</x:v>
      </x:c>
      <x:c r="N140" s="53" t="n">
        <x:v>30</x:v>
      </x:c>
      <x:c r="O140" s="53" t="n">
        <x:v>681</x:v>
      </x:c>
      <x:c r="P140" s="53" t="n">
        <x:v>21</x:v>
      </x:c>
      <x:c r="Q140" s="53" t="n">
        <x:v>0</x:v>
      </x:c>
      <x:c r="R140" s="54" t="n">
        <x:v>0.9559471365638766</x:v>
      </x:c>
      <x:c r="S140" s="55" t="n">
        <x:v>0</x:v>
      </x:c>
    </x:row>
    <x:row r="141">
      <x:c r="A141" s="52" t="str">
        <x:v>Foster Kitten Mama Rescue</x:v>
      </x:c>
      <x:c r="B141" s="53" t="n">
        <x:v>131</x:v>
      </x:c>
      <x:c r="C141" s="53" t="n">
        <x:v>131</x:v>
      </x:c>
      <x:c r="D141" s="53" t="n">
        <x:v>131</x:v>
      </x:c>
      <x:c r="E141" s="53" t="n">
        <x:v>0</x:v>
      </x:c>
      <x:c r="F141" s="53" t="n">
        <x:v>131</x:v>
      </x:c>
      <x:c r="G141" s="53" t="n">
        <x:v>131</x:v>
      </x:c>
      <x:c r="H141" s="53" t="n">
        <x:v>123</x:v>
      </x:c>
      <x:c r="I141" s="54" t="n">
        <x:v>1</x:v>
      </x:c>
      <x:c r="J141" s="53" t="n">
        <x:v>0</x:v>
      </x:c>
      <x:c r="K141" s="53" t="n">
        <x:v>131</x:v>
      </x:c>
      <x:c r="L141" s="53" t="n">
        <x:v>131</x:v>
      </x:c>
      <x:c r="M141" s="53" t="n">
        <x:v>131</x:v>
      </x:c>
      <x:c r="N141" s="53" t="n">
        <x:v>0</x:v>
      </x:c>
      <x:c r="O141" s="53" t="n">
        <x:v>131</x:v>
      </x:c>
      <x:c r="P141" s="53" t="n">
        <x:v>131</x:v>
      </x:c>
      <x:c r="Q141" s="53" t="n">
        <x:v>123</x:v>
      </x:c>
      <x:c r="R141" s="54" t="n">
        <x:v>1</x:v>
      </x:c>
      <x:c r="S141" s="55" t="n">
        <x:v>0</x:v>
      </x:c>
    </x:row>
    <x:row r="142">
      <x:c r="A142" s="52" t="str">
        <x:v>Friends of Retired Greyhounds</x:v>
      </x:c>
      <x:c r="B142" s="53" t="n">
        <x:v>9</x:v>
      </x:c>
      <x:c r="C142" s="53" t="n">
        <x:v>90</x:v>
      </x:c>
      <x:c r="D142" s="53" t="n">
        <x:v>92</x:v>
      </x:c>
      <x:c r="E142" s="53" t="n">
        <x:v>0</x:v>
      </x:c>
      <x:c r="F142" s="53" t="n">
        <x:v>92</x:v>
      </x:c>
      <x:c r="G142" s="53" t="n">
        <x:v>7</x:v>
      </x:c>
      <x:c r="H142" s="53" t="n">
        <x:v>88</x:v>
      </x:c>
      <x:c r="I142" s="54" t="n">
        <x:v>1</x:v>
      </x:c>
      <x:c r="J142" s="53" t="n">
        <x:v>0</x:v>
      </x:c>
      <x:c r="K142" s="53" t="n">
        <x:v>9</x:v>
      </x:c>
      <x:c r="L142" s="53" t="n">
        <x:v>90</x:v>
      </x:c>
      <x:c r="M142" s="53" t="n">
        <x:v>92</x:v>
      </x:c>
      <x:c r="N142" s="53" t="n">
        <x:v>0</x:v>
      </x:c>
      <x:c r="O142" s="53" t="n">
        <x:v>92</x:v>
      </x:c>
      <x:c r="P142" s="53" t="n">
        <x:v>7</x:v>
      </x:c>
      <x:c r="Q142" s="53" t="n">
        <x:v>88</x:v>
      </x:c>
      <x:c r="R142" s="54" t="n">
        <x:v>1</x:v>
      </x:c>
      <x:c r="S142" s="55" t="n">
        <x:v>0</x:v>
      </x:c>
    </x:row>
    <x:row r="143">
      <x:c r="A143" s="52" t="str">
        <x:v>From forgotten to forever rescue</x:v>
      </x:c>
      <x:c r="B143" s="53" t="n">
        <x:v>81</x:v>
      </x:c>
      <x:c r="C143" s="53" t="n">
        <x:v>116</x:v>
      </x:c>
      <x:c r="D143" s="53" t="n">
        <x:v>167</x:v>
      </x:c>
      <x:c r="E143" s="53" t="n">
        <x:v>0</x:v>
      </x:c>
      <x:c r="F143" s="53" t="n">
        <x:v>167</x:v>
      </x:c>
      <x:c r="G143" s="53" t="n">
        <x:v>30</x:v>
      </x:c>
      <x:c r="H143" s="53" t="n">
        <x:v>23</x:v>
      </x:c>
      <x:c r="I143" s="54" t="n">
        <x:v>1</x:v>
      </x:c>
      <x:c r="J143" s="53" t="n">
        <x:v>0</x:v>
      </x:c>
      <x:c r="K143" s="53" t="n">
        <x:v>81</x:v>
      </x:c>
      <x:c r="L143" s="53" t="n">
        <x:v>116</x:v>
      </x:c>
      <x:c r="M143" s="53" t="n">
        <x:v>167</x:v>
      </x:c>
      <x:c r="N143" s="53" t="n">
        <x:v>0</x:v>
      </x:c>
      <x:c r="O143" s="53" t="n">
        <x:v>167</x:v>
      </x:c>
      <x:c r="P143" s="53" t="n">
        <x:v>30</x:v>
      </x:c>
      <x:c r="Q143" s="53" t="n">
        <x:v>23</x:v>
      </x:c>
      <x:c r="R143" s="54" t="n">
        <x:v>1</x:v>
      </x:c>
      <x:c r="S143" s="55" t="n">
        <x:v>0</x:v>
      </x:c>
    </x:row>
    <x:row r="144">
      <x:c r="A144" s="52" t="str">
        <x:v>Front Range Freedom Rescue</x:v>
      </x:c>
      <x:c r="B144" s="53" t="n">
        <x:v>105</x:v>
      </x:c>
      <x:c r="C144" s="53" t="n">
        <x:v>723</x:v>
      </x:c>
      <x:c r="D144" s="53" t="n">
        <x:v>695</x:v>
      </x:c>
      <x:c r="E144" s="53" t="n">
        <x:v>7</x:v>
      </x:c>
      <x:c r="F144" s="53" t="n">
        <x:v>702</x:v>
      </x:c>
      <x:c r="G144" s="53" t="n">
        <x:v>126</x:v>
      </x:c>
      <x:c r="H144" s="53" t="n">
        <x:v>478</x:v>
      </x:c>
      <x:c r="I144" s="54" t="n">
        <x:v>0.99002849002849</x:v>
      </x:c>
      <x:c r="J144" s="53" t="n">
        <x:v>0</x:v>
      </x:c>
      <x:c r="K144" s="53" t="n">
        <x:v>105</x:v>
      </x:c>
      <x:c r="L144" s="53" t="n">
        <x:v>723</x:v>
      </x:c>
      <x:c r="M144" s="53" t="n">
        <x:v>695</x:v>
      </x:c>
      <x:c r="N144" s="53" t="n">
        <x:v>7</x:v>
      </x:c>
      <x:c r="O144" s="53" t="n">
        <x:v>702</x:v>
      </x:c>
      <x:c r="P144" s="53" t="n">
        <x:v>126</x:v>
      </x:c>
      <x:c r="Q144" s="53" t="n">
        <x:v>478</x:v>
      </x:c>
      <x:c r="R144" s="54" t="n">
        <x:v>0.99002849002849</x:v>
      </x:c>
      <x:c r="S144" s="55" t="n">
        <x:v>0</x:v>
      </x:c>
    </x:row>
    <x:row r="145">
      <x:c r="A145" s="52" t="str">
        <x:v>Front Range German Shepherd Rescue</x:v>
      </x:c>
      <x:c r="B145" s="53" t="n">
        <x:v>38</x:v>
      </x:c>
      <x:c r="C145" s="53" t="n">
        <x:v>214</x:v>
      </x:c>
      <x:c r="D145" s="53" t="n">
        <x:v>240</x:v>
      </x:c>
      <x:c r="E145" s="53" t="n">
        <x:v>1</x:v>
      </x:c>
      <x:c r="F145" s="53" t="n">
        <x:v>241</x:v>
      </x:c>
      <x:c r="G145" s="53" t="n">
        <x:v>11</x:v>
      </x:c>
      <x:c r="H145" s="53" t="n">
        <x:v>146</x:v>
      </x:c>
      <x:c r="I145" s="54" t="n">
        <x:v>0.995850622406639</x:v>
      </x:c>
      <x:c r="J145" s="53" t="n">
        <x:v>0</x:v>
      </x:c>
      <x:c r="K145" s="53" t="n">
        <x:v>38</x:v>
      </x:c>
      <x:c r="L145" s="53" t="n">
        <x:v>214</x:v>
      </x:c>
      <x:c r="M145" s="53" t="n">
        <x:v>240</x:v>
      </x:c>
      <x:c r="N145" s="53" t="n">
        <x:v>1</x:v>
      </x:c>
      <x:c r="O145" s="53" t="n">
        <x:v>241</x:v>
      </x:c>
      <x:c r="P145" s="53" t="n">
        <x:v>11</x:v>
      </x:c>
      <x:c r="Q145" s="53" t="n">
        <x:v>146</x:v>
      </x:c>
      <x:c r="R145" s="54" t="n">
        <x:v>0.995850622406639</x:v>
      </x:c>
      <x:c r="S145" s="55" t="n">
        <x:v>0</x:v>
      </x:c>
    </x:row>
    <x:row r="146">
      <x:c r="A146" s="52" t="str">
        <x:v>Fureverdog Rescue</x:v>
      </x:c>
      <x:c r="B146" s="53" t="n">
        <x:v>11</x:v>
      </x:c>
      <x:c r="C146" s="53" t="n">
        <x:v>68</x:v>
      </x:c>
      <x:c r="D146" s="53" t="n">
        <x:v>58</x:v>
      </x:c>
      <x:c r="E146" s="53" t="n">
        <x:v>2</x:v>
      </x:c>
      <x:c r="F146" s="53" t="n">
        <x:v>60</x:v>
      </x:c>
      <x:c r="G146" s="53" t="n">
        <x:v>19</x:v>
      </x:c>
      <x:c r="H146" s="53" t="n">
        <x:v>28</x:v>
      </x:c>
      <x:c r="I146" s="54" t="n">
        <x:v>0.9666666666666667</x:v>
      </x:c>
      <x:c r="J146" s="53" t="n">
        <x:v>0</x:v>
      </x:c>
      <x:c r="K146" s="53" t="n">
        <x:v>11</x:v>
      </x:c>
      <x:c r="L146" s="53" t="n">
        <x:v>68</x:v>
      </x:c>
      <x:c r="M146" s="53" t="n">
        <x:v>58</x:v>
      </x:c>
      <x:c r="N146" s="53" t="n">
        <x:v>2</x:v>
      </x:c>
      <x:c r="O146" s="53" t="n">
        <x:v>60</x:v>
      </x:c>
      <x:c r="P146" s="53" t="n">
        <x:v>19</x:v>
      </x:c>
      <x:c r="Q146" s="53" t="n">
        <x:v>28</x:v>
      </x:c>
      <x:c r="R146" s="54" t="n">
        <x:v>0.9666666666666667</x:v>
      </x:c>
      <x:c r="S146" s="55" t="n">
        <x:v>0</x:v>
      </x:c>
    </x:row>
    <x:row r="147">
      <x:c r="A147" s="52" t="str">
        <x:v>Golden Growls Senior Rescue</x:v>
      </x:c>
      <x:c r="B147" s="53" t="n">
        <x:v>0</x:v>
      </x:c>
      <x:c r="C147" s="53" t="n">
        <x:v>0</x:v>
      </x:c>
      <x:c r="D147" s="53" t="n">
        <x:v>0</x:v>
      </x:c>
      <x:c r="E147" s="53" t="n">
        <x:v>0</x:v>
      </x:c>
      <x:c r="F147" s="53" t="n">
        <x:v>0</x:v>
      </x:c>
      <x:c r="G147" s="53" t="n">
        <x:v>0</x:v>
      </x:c>
      <x:c r="H147" s="53" t="n">
        <x:v>0</x:v>
      </x:c>
      <x:c r="I147" s="54" t="n">
        <x:v>0</x:v>
      </x:c>
      <x:c r="J147" s="53" t="n">
        <x:v>0</x:v>
      </x:c>
      <x:c r="K147" s="53" t="n">
        <x:v>0</x:v>
      </x:c>
      <x:c r="L147" s="53" t="n">
        <x:v>0</x:v>
      </x:c>
      <x:c r="M147" s="53" t="n">
        <x:v>0</x:v>
      </x:c>
      <x:c r="N147" s="53" t="n">
        <x:v>0</x:v>
      </x:c>
      <x:c r="O147" s="53" t="n">
        <x:v>0</x:v>
      </x:c>
      <x:c r="P147" s="53" t="n">
        <x:v>0</x:v>
      </x:c>
      <x:c r="Q147" s="53" t="n">
        <x:v>0</x:v>
      </x:c>
      <x:c r="R147" s="54" t="n">
        <x:v>0</x:v>
      </x:c>
      <x:c r="S147" s="55" t="n">
        <x:v>0</x:v>
      </x:c>
    </x:row>
    <x:row r="148">
      <x:c r="A148" s="52" t="str">
        <x:v>Golden Retriever Freedom Rescue</x:v>
      </x:c>
      <x:c r="B148" s="53" t="n">
        <x:v>26</x:v>
      </x:c>
      <x:c r="C148" s="53" t="n">
        <x:v>286</x:v>
      </x:c>
      <x:c r="D148" s="53" t="n">
        <x:v>284</x:v>
      </x:c>
      <x:c r="E148" s="53" t="n">
        <x:v>2</x:v>
      </x:c>
      <x:c r="F148" s="53" t="n">
        <x:v>286</x:v>
      </x:c>
      <x:c r="G148" s="53" t="n">
        <x:v>26</x:v>
      </x:c>
      <x:c r="H148" s="53" t="n">
        <x:v>250</x:v>
      </x:c>
      <x:c r="I148" s="54" t="n">
        <x:v>0.993006993006993</x:v>
      </x:c>
      <x:c r="J148" s="53" t="n">
        <x:v>0</x:v>
      </x:c>
      <x:c r="K148" s="53" t="n">
        <x:v>26</x:v>
      </x:c>
      <x:c r="L148" s="53" t="n">
        <x:v>286</x:v>
      </x:c>
      <x:c r="M148" s="53" t="n">
        <x:v>284</x:v>
      </x:c>
      <x:c r="N148" s="53" t="n">
        <x:v>2</x:v>
      </x:c>
      <x:c r="O148" s="53" t="n">
        <x:v>286</x:v>
      </x:c>
      <x:c r="P148" s="53" t="n">
        <x:v>26</x:v>
      </x:c>
      <x:c r="Q148" s="53" t="n">
        <x:v>250</x:v>
      </x:c>
      <x:c r="R148" s="54" t="n">
        <x:v>0.993006993006993</x:v>
      </x:c>
      <x:c r="S148" s="55" t="n">
        <x:v>0</x:v>
      </x:c>
    </x:row>
    <x:row r="149">
      <x:c r="A149" s="52" t="str">
        <x:v>Golden Retriever Rescue of the Rockies</x:v>
      </x:c>
      <x:c r="B149" s="53" t="n">
        <x:v>9</x:v>
      </x:c>
      <x:c r="C149" s="53" t="n">
        <x:v>310</x:v>
      </x:c>
      <x:c r="D149" s="53" t="n">
        <x:v>295</x:v>
      </x:c>
      <x:c r="E149" s="53" t="n">
        <x:v>8</x:v>
      </x:c>
      <x:c r="F149" s="53" t="n">
        <x:v>303</x:v>
      </x:c>
      <x:c r="G149" s="53" t="n">
        <x:v>16</x:v>
      </x:c>
      <x:c r="H149" s="53" t="n">
        <x:v>43</x:v>
      </x:c>
      <x:c r="I149" s="54" t="n">
        <x:v>0.9735973597359736</x:v>
      </x:c>
      <x:c r="J149" s="53" t="n">
        <x:v>0</x:v>
      </x:c>
      <x:c r="K149" s="53" t="n">
        <x:v>9</x:v>
      </x:c>
      <x:c r="L149" s="53" t="n">
        <x:v>310</x:v>
      </x:c>
      <x:c r="M149" s="53" t="n">
        <x:v>295</x:v>
      </x:c>
      <x:c r="N149" s="53" t="n">
        <x:v>8</x:v>
      </x:c>
      <x:c r="O149" s="53" t="n">
        <x:v>303</x:v>
      </x:c>
      <x:c r="P149" s="53" t="n">
        <x:v>16</x:v>
      </x:c>
      <x:c r="Q149" s="53" t="n">
        <x:v>43</x:v>
      </x:c>
      <x:c r="R149" s="54" t="n">
        <x:v>0.9735973597359736</x:v>
      </x:c>
      <x:c r="S149" s="55" t="n">
        <x:v>0</x:v>
      </x:c>
    </x:row>
    <x:row r="150">
      <x:c r="A150" s="52" t="str">
        <x:v>Grand County Animal Shelter</x:v>
      </x:c>
      <x:c r="B150" s="53" t="n">
        <x:v>17</x:v>
      </x:c>
      <x:c r="C150" s="53" t="n">
        <x:v>234</x:v>
      </x:c>
      <x:c r="D150" s="53" t="n">
        <x:v>238</x:v>
      </x:c>
      <x:c r="E150" s="53" t="n">
        <x:v>11</x:v>
      </x:c>
      <x:c r="F150" s="53" t="n">
        <x:v>249</x:v>
      </x:c>
      <x:c r="G150" s="53" t="n">
        <x:v>2</x:v>
      </x:c>
      <x:c r="H150" s="53" t="n">
        <x:v>0</x:v>
      </x:c>
      <x:c r="I150" s="54" t="n">
        <x:v>0.9558232931726908</x:v>
      </x:c>
      <x:c r="J150" s="53" t="n">
        <x:v>0</x:v>
      </x:c>
      <x:c r="K150" s="53" t="n">
        <x:v>17</x:v>
      </x:c>
      <x:c r="L150" s="53" t="n">
        <x:v>232</x:v>
      </x:c>
      <x:c r="M150" s="53" t="n">
        <x:v>237</x:v>
      </x:c>
      <x:c r="N150" s="53" t="n">
        <x:v>10</x:v>
      </x:c>
      <x:c r="O150" s="53" t="n">
        <x:v>247</x:v>
      </x:c>
      <x:c r="P150" s="53" t="n">
        <x:v>2</x:v>
      </x:c>
      <x:c r="Q150" s="53" t="n">
        <x:v>0</x:v>
      </x:c>
      <x:c r="R150" s="54" t="n">
        <x:v>0.9595141700404858</x:v>
      </x:c>
      <x:c r="S150" s="55" t="n">
        <x:v>0</x:v>
      </x:c>
    </x:row>
    <x:row r="151">
      <x:c r="A151" s="52" t="str">
        <x:v>Grand Rivers Humane Society</x:v>
      </x:c>
      <x:c r="B151" s="53" t="n">
        <x:v>32</x:v>
      </x:c>
      <x:c r="C151" s="53" t="n">
        <x:v>693</x:v>
      </x:c>
      <x:c r="D151" s="53" t="n">
        <x:v>681</x:v>
      </x:c>
      <x:c r="E151" s="53" t="n">
        <x:v>12</x:v>
      </x:c>
      <x:c r="F151" s="53" t="n">
        <x:v>693</x:v>
      </x:c>
      <x:c r="G151" s="53" t="n">
        <x:v>32</x:v>
      </x:c>
      <x:c r="H151" s="53" t="n">
        <x:v>0</x:v>
      </x:c>
      <x:c r="I151" s="54" t="n">
        <x:v>0.9826839826839827</x:v>
      </x:c>
      <x:c r="J151" s="53" t="n">
        <x:v>0</x:v>
      </x:c>
      <x:c r="K151" s="53" t="n">
        <x:v>32</x:v>
      </x:c>
      <x:c r="L151" s="53" t="n">
        <x:v>693</x:v>
      </x:c>
      <x:c r="M151" s="53" t="n">
        <x:v>681</x:v>
      </x:c>
      <x:c r="N151" s="53" t="n">
        <x:v>12</x:v>
      </x:c>
      <x:c r="O151" s="53" t="n">
        <x:v>693</x:v>
      </x:c>
      <x:c r="P151" s="53" t="n">
        <x:v>32</x:v>
      </x:c>
      <x:c r="Q151" s="53" t="n">
        <x:v>0</x:v>
      </x:c>
      <x:c r="R151" s="54" t="n">
        <x:v>0.9826839826839827</x:v>
      </x:c>
      <x:c r="S151" s="55" t="n">
        <x:v>0</x:v>
      </x:c>
    </x:row>
    <x:row r="152">
      <x:c r="A152" s="52" t="str">
        <x:v>Gray Muzzle Society</x:v>
      </x:c>
      <x:c r="B152" s="53" t="n">
        <x:v>22</x:v>
      </x:c>
      <x:c r="C152" s="53" t="n">
        <x:v>17</x:v>
      </x:c>
      <x:c r="D152" s="53" t="n">
        <x:v>12</x:v>
      </x:c>
      <x:c r="E152" s="53" t="n">
        <x:v>2</x:v>
      </x:c>
      <x:c r="F152" s="53" t="n">
        <x:v>14</x:v>
      </x:c>
      <x:c r="G152" s="53" t="n">
        <x:v>25</x:v>
      </x:c>
      <x:c r="H152" s="53" t="n">
        <x:v>0</x:v>
      </x:c>
      <x:c r="I152" s="54" t="n">
        <x:v>0.8571428571428571</x:v>
      </x:c>
      <x:c r="J152" s="53" t="n">
        <x:v>0</x:v>
      </x:c>
      <x:c r="K152" s="53" t="n">
        <x:v>14</x:v>
      </x:c>
      <x:c r="L152" s="53" t="n">
        <x:v>13</x:v>
      </x:c>
      <x:c r="M152" s="53" t="n">
        <x:v>10</x:v>
      </x:c>
      <x:c r="N152" s="53" t="n">
        <x:v>2</x:v>
      </x:c>
      <x:c r="O152" s="53" t="n">
        <x:v>12</x:v>
      </x:c>
      <x:c r="P152" s="53" t="n">
        <x:v>15</x:v>
      </x:c>
      <x:c r="Q152" s="53" t="n">
        <x:v>0</x:v>
      </x:c>
      <x:c r="R152" s="54" t="n">
        <x:v>0.8333333333333334</x:v>
      </x:c>
      <x:c r="S152" s="55" t="n">
        <x:v>0</x:v>
      </x:c>
    </x:row>
    <x:row r="153">
      <x:c r="A153" s="52" t="str">
        <x:v>Great Pyrenees Rescue &amp; Sanctuary</x:v>
      </x:c>
      <x:c r="B153" s="53" t="n">
        <x:v>10</x:v>
      </x:c>
      <x:c r="C153" s="53" t="n">
        <x:v>41</x:v>
      </x:c>
      <x:c r="D153" s="53" t="n">
        <x:v>43</x:v>
      </x:c>
      <x:c r="E153" s="53" t="n">
        <x:v>0</x:v>
      </x:c>
      <x:c r="F153" s="53" t="n">
        <x:v>43</x:v>
      </x:c>
      <x:c r="G153" s="53" t="n">
        <x:v>8</x:v>
      </x:c>
      <x:c r="H153" s="53" t="n">
        <x:v>13</x:v>
      </x:c>
      <x:c r="I153" s="54" t="n">
        <x:v>1</x:v>
      </x:c>
      <x:c r="J153" s="53" t="n">
        <x:v>0</x:v>
      </x:c>
      <x:c r="K153" s="53" t="n">
        <x:v>10</x:v>
      </x:c>
      <x:c r="L153" s="53" t="n">
        <x:v>41</x:v>
      </x:c>
      <x:c r="M153" s="53" t="n">
        <x:v>43</x:v>
      </x:c>
      <x:c r="N153" s="53" t="n">
        <x:v>0</x:v>
      </x:c>
      <x:c r="O153" s="53" t="n">
        <x:v>43</x:v>
      </x:c>
      <x:c r="P153" s="53" t="n">
        <x:v>8</x:v>
      </x:c>
      <x:c r="Q153" s="53" t="n">
        <x:v>13</x:v>
      </x:c>
      <x:c r="R153" s="54" t="n">
        <x:v>1</x:v>
      </x:c>
      <x:c r="S153" s="55" t="n">
        <x:v>0</x:v>
      </x:c>
    </x:row>
    <x:row r="154">
      <x:c r="A154" s="52" t="str">
        <x:v>Grey Ghost Weimaraner Rescue</x:v>
      </x:c>
      <x:c r="B154" s="53" t="n">
        <x:v>3</x:v>
      </x:c>
      <x:c r="C154" s="53" t="n">
        <x:v>16</x:v>
      </x:c>
      <x:c r="D154" s="53" t="n">
        <x:v>15</x:v>
      </x:c>
      <x:c r="E154" s="53" t="n">
        <x:v>1</x:v>
      </x:c>
      <x:c r="F154" s="53" t="n">
        <x:v>16</x:v>
      </x:c>
      <x:c r="G154" s="53" t="n">
        <x:v>3</x:v>
      </x:c>
      <x:c r="H154" s="53" t="n">
        <x:v>2</x:v>
      </x:c>
      <x:c r="I154" s="54" t="n">
        <x:v>0.9375</x:v>
      </x:c>
      <x:c r="J154" s="53" t="n">
        <x:v>0</x:v>
      </x:c>
      <x:c r="K154" s="53" t="n">
        <x:v>3</x:v>
      </x:c>
      <x:c r="L154" s="53" t="n">
        <x:v>16</x:v>
      </x:c>
      <x:c r="M154" s="53" t="n">
        <x:v>15</x:v>
      </x:c>
      <x:c r="N154" s="53" t="n">
        <x:v>1</x:v>
      </x:c>
      <x:c r="O154" s="53" t="n">
        <x:v>16</x:v>
      </x:c>
      <x:c r="P154" s="53" t="n">
        <x:v>3</x:v>
      </x:c>
      <x:c r="Q154" s="53" t="n">
        <x:v>2</x:v>
      </x:c>
      <x:c r="R154" s="54" t="n">
        <x:v>0.9375</x:v>
      </x:c>
      <x:c r="S154" s="55" t="n">
        <x:v>0</x:v>
      </x:c>
    </x:row>
    <x:row r="155">
      <x:c r="A155" s="52" t="str">
        <x:v>Gunnison Valley Animal Welfare League</x:v>
      </x:c>
      <x:c r="B155" s="53" t="n">
        <x:v>25</x:v>
      </x:c>
      <x:c r="C155" s="53" t="n">
        <x:v>272</x:v>
      </x:c>
      <x:c r="D155" s="53" t="n">
        <x:v>279</x:v>
      </x:c>
      <x:c r="E155" s="53" t="n">
        <x:v>4</x:v>
      </x:c>
      <x:c r="F155" s="53" t="n">
        <x:v>283</x:v>
      </x:c>
      <x:c r="G155" s="53" t="n">
        <x:v>14</x:v>
      </x:c>
      <x:c r="H155" s="53" t="n">
        <x:v>0</x:v>
      </x:c>
      <x:c r="I155" s="54" t="n">
        <x:v>0.9858657243816255</x:v>
      </x:c>
      <x:c r="J155" s="53" t="n">
        <x:v>0</x:v>
      </x:c>
      <x:c r="K155" s="53" t="n">
        <x:v>25</x:v>
      </x:c>
      <x:c r="L155" s="53" t="n">
        <x:v>272</x:v>
      </x:c>
      <x:c r="M155" s="53" t="n">
        <x:v>279</x:v>
      </x:c>
      <x:c r="N155" s="53" t="n">
        <x:v>4</x:v>
      </x:c>
      <x:c r="O155" s="53" t="n">
        <x:v>283</x:v>
      </x:c>
      <x:c r="P155" s="53" t="n">
        <x:v>14</x:v>
      </x:c>
      <x:c r="Q155" s="53" t="n">
        <x:v>0</x:v>
      </x:c>
      <x:c r="R155" s="54" t="n">
        <x:v>0.9858657243816255</x:v>
      </x:c>
      <x:c r="S155" s="55" t="n">
        <x:v>0</x:v>
      </x:c>
    </x:row>
    <x:row r="156">
      <x:c r="A156" s="52" t="str">
        <x:v>Happy Cats Haven</x:v>
      </x:c>
      <x:c r="B156" s="53" t="n">
        <x:v>168</x:v>
      </x:c>
      <x:c r="C156" s="53" t="n">
        <x:v>1336</x:v>
      </x:c>
      <x:c r="D156" s="53" t="n">
        <x:v>1308</x:v>
      </x:c>
      <x:c r="E156" s="53" t="n">
        <x:v>20</x:v>
      </x:c>
      <x:c r="F156" s="53" t="n">
        <x:v>1328</x:v>
      </x:c>
      <x:c r="G156" s="53" t="n">
        <x:v>176</x:v>
      </x:c>
      <x:c r="H156" s="53" t="n">
        <x:v>86</x:v>
      </x:c>
      <x:c r="I156" s="54" t="n">
        <x:v>0.9849397590361446</x:v>
      </x:c>
      <x:c r="J156" s="53" t="n">
        <x:v>0</x:v>
      </x:c>
      <x:c r="K156" s="53" t="n">
        <x:v>168</x:v>
      </x:c>
      <x:c r="L156" s="53" t="n">
        <x:v>1336</x:v>
      </x:c>
      <x:c r="M156" s="53" t="n">
        <x:v>1308</x:v>
      </x:c>
      <x:c r="N156" s="53" t="n">
        <x:v>20</x:v>
      </x:c>
      <x:c r="O156" s="53" t="n">
        <x:v>1328</x:v>
      </x:c>
      <x:c r="P156" s="53" t="n">
        <x:v>176</x:v>
      </x:c>
      <x:c r="Q156" s="53" t="n">
        <x:v>86</x:v>
      </x:c>
      <x:c r="R156" s="54" t="n">
        <x:v>0.9849397590361446</x:v>
      </x:c>
      <x:c r="S156" s="55" t="n">
        <x:v>0</x:v>
      </x:c>
    </x:row>
    <x:row r="157">
      <x:c r="A157" s="52" t="str">
        <x:v>Happy Hounds Rescue Inc.</x:v>
      </x:c>
      <x:c r="B157" s="53" t="n">
        <x:v>0</x:v>
      </x:c>
      <x:c r="C157" s="53" t="n">
        <x:v>8</x:v>
      </x:c>
      <x:c r="D157" s="53" t="n">
        <x:v>6</x:v>
      </x:c>
      <x:c r="E157" s="53" t="n">
        <x:v>2</x:v>
      </x:c>
      <x:c r="F157" s="53" t="n">
        <x:v>8</x:v>
      </x:c>
      <x:c r="G157" s="53" t="n">
        <x:v>0</x:v>
      </x:c>
      <x:c r="H157" s="53" t="n">
        <x:v>8</x:v>
      </x:c>
      <x:c r="I157" s="54" t="n">
        <x:v>0.75</x:v>
      </x:c>
      <x:c r="J157" s="53" t="n">
        <x:v>0</x:v>
      </x:c>
      <x:c r="K157" s="53" t="n">
        <x:v>0</x:v>
      </x:c>
      <x:c r="L157" s="53" t="n">
        <x:v>8</x:v>
      </x:c>
      <x:c r="M157" s="53" t="n">
        <x:v>6</x:v>
      </x:c>
      <x:c r="N157" s="53" t="n">
        <x:v>2</x:v>
      </x:c>
      <x:c r="O157" s="53" t="n">
        <x:v>8</x:v>
      </x:c>
      <x:c r="P157" s="53" t="n">
        <x:v>0</x:v>
      </x:c>
      <x:c r="Q157" s="53" t="n">
        <x:v>8</x:v>
      </x:c>
      <x:c r="R157" s="54" t="n">
        <x:v>0.75</x:v>
      </x:c>
      <x:c r="S157" s="55" t="n">
        <x:v>0</x:v>
      </x:c>
    </x:row>
    <x:row r="158">
      <x:c r="A158" s="52" t="str">
        <x:v>Happy Little Rescue/Harmony</x:v>
      </x:c>
      <x:c r="B158" s="53" t="n">
        <x:v>67</x:v>
      </x:c>
      <x:c r="C158" s="53" t="n">
        <x:v>409</x:v>
      </x:c>
      <x:c r="D158" s="53" t="n">
        <x:v>442</x:v>
      </x:c>
      <x:c r="E158" s="53" t="n">
        <x:v>5</x:v>
      </x:c>
      <x:c r="F158" s="53" t="n">
        <x:v>447</x:v>
      </x:c>
      <x:c r="G158" s="53" t="n">
        <x:v>29</x:v>
      </x:c>
      <x:c r="H158" s="53" t="n">
        <x:v>84</x:v>
      </x:c>
      <x:c r="I158" s="54" t="n">
        <x:v>0.9888143176733781</x:v>
      </x:c>
      <x:c r="J158" s="53" t="n">
        <x:v>0</x:v>
      </x:c>
      <x:c r="K158" s="53" t="n">
        <x:v>67</x:v>
      </x:c>
      <x:c r="L158" s="53" t="n">
        <x:v>401</x:v>
      </x:c>
      <x:c r="M158" s="53" t="n">
        <x:v>437</x:v>
      </x:c>
      <x:c r="N158" s="53" t="n">
        <x:v>5</x:v>
      </x:c>
      <x:c r="O158" s="53" t="n">
        <x:v>442</x:v>
      </x:c>
      <x:c r="P158" s="53" t="n">
        <x:v>26</x:v>
      </x:c>
      <x:c r="Q158" s="53" t="n">
        <x:v>84</x:v>
      </x:c>
      <x:c r="R158" s="54" t="n">
        <x:v>0.9886877828054299</x:v>
      </x:c>
      <x:c r="S158" s="55" t="n">
        <x:v>0</x:v>
      </x:c>
    </x:row>
    <x:row r="159">
      <x:c r="A159" s="52" t="str">
        <x:v>Harley's Dream</x:v>
      </x:c>
      <x:c r="B159" s="53" t="n">
        <x:v>3</x:v>
      </x:c>
      <x:c r="C159" s="53" t="n">
        <x:v>40</x:v>
      </x:c>
      <x:c r="D159" s="53" t="n">
        <x:v>40</x:v>
      </x:c>
      <x:c r="E159" s="53" t="n">
        <x:v>1</x:v>
      </x:c>
      <x:c r="F159" s="53" t="n">
        <x:v>41</x:v>
      </x:c>
      <x:c r="G159" s="53" t="n">
        <x:v>2</x:v>
      </x:c>
      <x:c r="H159" s="53" t="n">
        <x:v>8</x:v>
      </x:c>
      <x:c r="I159" s="54" t="n">
        <x:v>0.975609756097561</x:v>
      </x:c>
      <x:c r="J159" s="53" t="n">
        <x:v>0</x:v>
      </x:c>
      <x:c r="K159" s="53" t="n">
        <x:v>3</x:v>
      </x:c>
      <x:c r="L159" s="53" t="n">
        <x:v>40</x:v>
      </x:c>
      <x:c r="M159" s="53" t="n">
        <x:v>40</x:v>
      </x:c>
      <x:c r="N159" s="53" t="n">
        <x:v>1</x:v>
      </x:c>
      <x:c r="O159" s="53" t="n">
        <x:v>41</x:v>
      </x:c>
      <x:c r="P159" s="53" t="n">
        <x:v>2</x:v>
      </x:c>
      <x:c r="Q159" s="53" t="n">
        <x:v>8</x:v>
      </x:c>
      <x:c r="R159" s="54" t="n">
        <x:v>0.975609756097561</x:v>
      </x:c>
      <x:c r="S159" s="55" t="n">
        <x:v>0</x:v>
      </x:c>
    </x:row>
    <x:row r="160">
      <x:c r="A160" s="52" t="str">
        <x:v>Havok's Wolfpack</x:v>
      </x:c>
      <x:c r="B160" s="53" t="n">
        <x:v>17</x:v>
      </x:c>
      <x:c r="C160" s="53" t="n">
        <x:v>35</x:v>
      </x:c>
      <x:c r="D160" s="53" t="n">
        <x:v>17</x:v>
      </x:c>
      <x:c r="E160" s="53" t="n">
        <x:v>0</x:v>
      </x:c>
      <x:c r="F160" s="53" t="n">
        <x:v>17</x:v>
      </x:c>
      <x:c r="G160" s="53" t="n">
        <x:v>35</x:v>
      </x:c>
      <x:c r="H160" s="53" t="n">
        <x:v>35</x:v>
      </x:c>
      <x:c r="I160" s="54" t="n">
        <x:v>1</x:v>
      </x:c>
      <x:c r="J160" s="53" t="n">
        <x:v>0</x:v>
      </x:c>
      <x:c r="K160" s="53" t="n">
        <x:v>17</x:v>
      </x:c>
      <x:c r="L160" s="53" t="n">
        <x:v>35</x:v>
      </x:c>
      <x:c r="M160" s="53" t="n">
        <x:v>17</x:v>
      </x:c>
      <x:c r="N160" s="53" t="n">
        <x:v>0</x:v>
      </x:c>
      <x:c r="O160" s="53" t="n">
        <x:v>17</x:v>
      </x:c>
      <x:c r="P160" s="53" t="n">
        <x:v>35</x:v>
      </x:c>
      <x:c r="Q160" s="53" t="n">
        <x:v>35</x:v>
      </x:c>
      <x:c r="R160" s="54" t="n">
        <x:v>1</x:v>
      </x:c>
      <x:c r="S160" s="55" t="n">
        <x:v>0</x:v>
      </x:c>
    </x:row>
    <x:row r="161">
      <x:c r="A161" s="52" t="str">
        <x:v>HearthFire Keep fka Happy Haven Farm &amp; Sanctuary</x:v>
      </x:c>
      <x:c r="B161" s="53" t="n">
        <x:v>54</x:v>
      </x:c>
      <x:c r="C161" s="53" t="n">
        <x:v>2</x:v>
      </x:c>
      <x:c r="D161" s="53" t="n">
        <x:v>33</x:v>
      </x:c>
      <x:c r="E161" s="53" t="n">
        <x:v>7</x:v>
      </x:c>
      <x:c r="F161" s="53" t="n">
        <x:v>40</x:v>
      </x:c>
      <x:c r="G161" s="53" t="n">
        <x:v>16</x:v>
      </x:c>
      <x:c r="H161" s="53" t="n">
        <x:v>2</x:v>
      </x:c>
      <x:c r="I161" s="54" t="n">
        <x:v>0.825</x:v>
      </x:c>
      <x:c r="J161" s="53" t="n">
        <x:v>0</x:v>
      </x:c>
      <x:c r="K161" s="53" t="n">
        <x:v>52</x:v>
      </x:c>
      <x:c r="L161" s="53" t="n">
        <x:v>2</x:v>
      </x:c>
      <x:c r="M161" s="53" t="n">
        <x:v>33</x:v>
      </x:c>
      <x:c r="N161" s="53" t="n">
        <x:v>7</x:v>
      </x:c>
      <x:c r="O161" s="53" t="n">
        <x:v>40</x:v>
      </x:c>
      <x:c r="P161" s="53" t="n">
        <x:v>14</x:v>
      </x:c>
      <x:c r="Q161" s="53" t="n">
        <x:v>2</x:v>
      </x:c>
      <x:c r="R161" s="54" t="n">
        <x:v>0.825</x:v>
      </x:c>
      <x:c r="S161" s="55" t="n">
        <x:v>0</x:v>
      </x:c>
    </x:row>
    <x:row r="162">
      <x:c r="A162" s="52" t="str">
        <x:v>HemoSolutions</x:v>
      </x:c>
      <x:c r="B162" s="53" t="n">
        <x:v>93</x:v>
      </x:c>
      <x:c r="C162" s="53" t="n">
        <x:v>5</x:v>
      </x:c>
      <x:c r="D162" s="53" t="n">
        <x:v>14</x:v>
      </x:c>
      <x:c r="E162" s="53" t="n">
        <x:v>9</x:v>
      </x:c>
      <x:c r="F162" s="53" t="n">
        <x:v>23</x:v>
      </x:c>
      <x:c r="G162" s="53" t="n">
        <x:v>75</x:v>
      </x:c>
      <x:c r="H162" s="53" t="n">
        <x:v>0</x:v>
      </x:c>
      <x:c r="I162" s="54" t="n">
        <x:v>0.6086956521739131</x:v>
      </x:c>
      <x:c r="J162" s="53" t="n">
        <x:v>0</x:v>
      </x:c>
      <x:c r="K162" s="53" t="n">
        <x:v>93</x:v>
      </x:c>
      <x:c r="L162" s="53" t="n">
        <x:v>5</x:v>
      </x:c>
      <x:c r="M162" s="53" t="n">
        <x:v>14</x:v>
      </x:c>
      <x:c r="N162" s="53" t="n">
        <x:v>9</x:v>
      </x:c>
      <x:c r="O162" s="53" t="n">
        <x:v>23</x:v>
      </x:c>
      <x:c r="P162" s="53" t="n">
        <x:v>75</x:v>
      </x:c>
      <x:c r="Q162" s="53" t="n">
        <x:v>0</x:v>
      </x:c>
      <x:c r="R162" s="54" t="n">
        <x:v>0.6086956521739131</x:v>
      </x:c>
      <x:c r="S162" s="55" t="n">
        <x:v>0</x:v>
      </x:c>
    </x:row>
    <x:row r="163">
      <x:c r="A163" s="52" t="str">
        <x:v>High Country Basset Hound Rescue &amp; Adoption</x:v>
      </x:c>
      <x:c r="B163" s="53" t="n">
        <x:v>2</x:v>
      </x:c>
      <x:c r="C163" s="53" t="n">
        <x:v>6</x:v>
      </x:c>
      <x:c r="D163" s="53" t="n">
        <x:v>8</x:v>
      </x:c>
      <x:c r="E163" s="53" t="n">
        <x:v>0</x:v>
      </x:c>
      <x:c r="F163" s="53" t="n">
        <x:v>8</x:v>
      </x:c>
      <x:c r="G163" s="53" t="n">
        <x:v>0</x:v>
      </x:c>
      <x:c r="H163" s="53" t="n">
        <x:v>0</x:v>
      </x:c>
      <x:c r="I163" s="54" t="n">
        <x:v>1</x:v>
      </x:c>
      <x:c r="J163" s="53" t="n">
        <x:v>0</x:v>
      </x:c>
      <x:c r="K163" s="53" t="n">
        <x:v>2</x:v>
      </x:c>
      <x:c r="L163" s="53" t="n">
        <x:v>6</x:v>
      </x:c>
      <x:c r="M163" s="53" t="n">
        <x:v>8</x:v>
      </x:c>
      <x:c r="N163" s="53" t="n">
        <x:v>0</x:v>
      </x:c>
      <x:c r="O163" s="53" t="n">
        <x:v>8</x:v>
      </x:c>
      <x:c r="P163" s="53" t="n">
        <x:v>0</x:v>
      </x:c>
      <x:c r="Q163" s="53" t="n">
        <x:v>0</x:v>
      </x:c>
      <x:c r="R163" s="54" t="n">
        <x:v>1</x:v>
      </x:c>
      <x:c r="S163" s="55" t="n">
        <x:v>0</x:v>
      </x:c>
    </x:row>
    <x:row r="164">
      <x:c r="A164" s="52" t="str">
        <x:v>Highwind Exotics and Aquatics LLC dba Parker Exotic Pets</x:v>
      </x:c>
      <x:c r="B164" s="53" t="n">
        <x:v>0</x:v>
      </x:c>
      <x:c r="C164" s="53" t="n">
        <x:v>67</x:v>
      </x:c>
      <x:c r="D164" s="53" t="n">
        <x:v>56</x:v>
      </x:c>
      <x:c r="E164" s="53" t="n">
        <x:v>0</x:v>
      </x:c>
      <x:c r="F164" s="53" t="n">
        <x:v>56</x:v>
      </x:c>
      <x:c r="G164" s="53" t="n">
        <x:v>11</x:v>
      </x:c>
      <x:c r="H164" s="53" t="n">
        <x:v>0</x:v>
      </x:c>
      <x:c r="I164" s="54" t="n">
        <x:v>1</x:v>
      </x:c>
      <x:c r="J164" s="53" t="n">
        <x:v>0</x:v>
      </x:c>
      <x:c r="K164" s="53" t="n">
        <x:v>0</x:v>
      </x:c>
      <x:c r="L164" s="53" t="n">
        <x:v>0</x:v>
      </x:c>
      <x:c r="M164" s="53" t="n">
        <x:v>0</x:v>
      </x:c>
      <x:c r="N164" s="53" t="n">
        <x:v>0</x:v>
      </x:c>
      <x:c r="O164" s="53" t="n">
        <x:v>0</x:v>
      </x:c>
      <x:c r="P164" s="53" t="n">
        <x:v>0</x:v>
      </x:c>
      <x:c r="Q164" s="53" t="n">
        <x:v>0</x:v>
      </x:c>
      <x:c r="R164" s="54" t="n">
        <x:v>0</x:v>
      </x:c>
      <x:c r="S164" s="55" t="n">
        <x:v>0</x:v>
      </x:c>
    </x:row>
    <x:row r="165">
      <x:c r="A165" s="52" t="str">
        <x:v>Ho-Bo Care Boxer Resuce</x:v>
      </x:c>
      <x:c r="B165" s="53" t="n">
        <x:v>53</x:v>
      </x:c>
      <x:c r="C165" s="53" t="n">
        <x:v>177</x:v>
      </x:c>
      <x:c r="D165" s="53" t="n">
        <x:v>181</x:v>
      </x:c>
      <x:c r="E165" s="53" t="n">
        <x:v>5</x:v>
      </x:c>
      <x:c r="F165" s="53" t="n">
        <x:v>186</x:v>
      </x:c>
      <x:c r="G165" s="53" t="n">
        <x:v>44</x:v>
      </x:c>
      <x:c r="H165" s="53" t="n">
        <x:v>95</x:v>
      </x:c>
      <x:c r="I165" s="54" t="n">
        <x:v>0.9731182795698925</x:v>
      </x:c>
      <x:c r="J165" s="53" t="n">
        <x:v>0</x:v>
      </x:c>
      <x:c r="K165" s="53" t="n">
        <x:v>53</x:v>
      </x:c>
      <x:c r="L165" s="53" t="n">
        <x:v>177</x:v>
      </x:c>
      <x:c r="M165" s="53" t="n">
        <x:v>181</x:v>
      </x:c>
      <x:c r="N165" s="53" t="n">
        <x:v>5</x:v>
      </x:c>
      <x:c r="O165" s="53" t="n">
        <x:v>186</x:v>
      </x:c>
      <x:c r="P165" s="53" t="n">
        <x:v>44</x:v>
      </x:c>
      <x:c r="Q165" s="53" t="n">
        <x:v>95</x:v>
      </x:c>
      <x:c r="R165" s="54" t="n">
        <x:v>0.9731182795698925</x:v>
      </x:c>
      <x:c r="S165" s="55" t="n">
        <x:v>0</x:v>
      </x:c>
    </x:row>
    <x:row r="166">
      <x:c r="A166" s="52" t="str">
        <x:v>Homeward Bound Rescue of Colorado</x:v>
      </x:c>
      <x:c r="B166" s="53" t="n">
        <x:v>7</x:v>
      </x:c>
      <x:c r="C166" s="53" t="n">
        <x:v>2</x:v>
      </x:c>
      <x:c r="D166" s="53" t="n">
        <x:v>5</x:v>
      </x:c>
      <x:c r="E166" s="53" t="n">
        <x:v>0</x:v>
      </x:c>
      <x:c r="F166" s="53" t="n">
        <x:v>5</x:v>
      </x:c>
      <x:c r="G166" s="53" t="n">
        <x:v>4</x:v>
      </x:c>
      <x:c r="H166" s="53" t="n">
        <x:v>0</x:v>
      </x:c>
      <x:c r="I166" s="54" t="n">
        <x:v>1</x:v>
      </x:c>
      <x:c r="J166" s="53" t="n">
        <x:v>0</x:v>
      </x:c>
      <x:c r="K166" s="53" t="n">
        <x:v>7</x:v>
      </x:c>
      <x:c r="L166" s="53" t="n">
        <x:v>2</x:v>
      </x:c>
      <x:c r="M166" s="53" t="n">
        <x:v>5</x:v>
      </x:c>
      <x:c r="N166" s="53" t="n">
        <x:v>0</x:v>
      </x:c>
      <x:c r="O166" s="53" t="n">
        <x:v>5</x:v>
      </x:c>
      <x:c r="P166" s="53" t="n">
        <x:v>4</x:v>
      </x:c>
      <x:c r="Q166" s="53" t="n">
        <x:v>0</x:v>
      </x:c>
      <x:c r="R166" s="54" t="n">
        <x:v>1</x:v>
      </x:c>
      <x:c r="S166" s="55" t="n">
        <x:v>0</x:v>
      </x:c>
    </x:row>
    <x:row r="167">
      <x:c r="A167" s="52" t="str">
        <x:v>Hoof and Paw</x:v>
      </x:c>
      <x:c r="B167" s="53" t="n">
        <x:v>27</x:v>
      </x:c>
      <x:c r="C167" s="53" t="n">
        <x:v>160</x:v>
      </x:c>
      <x:c r="D167" s="53" t="n">
        <x:v>148</x:v>
      </x:c>
      <x:c r="E167" s="53" t="n">
        <x:v>1</x:v>
      </x:c>
      <x:c r="F167" s="53" t="n">
        <x:v>149</x:v>
      </x:c>
      <x:c r="G167" s="53" t="n">
        <x:v>38</x:v>
      </x:c>
      <x:c r="H167" s="53" t="n">
        <x:v>0</x:v>
      </x:c>
      <x:c r="I167" s="54" t="n">
        <x:v>0.9932885906040269</x:v>
      </x:c>
      <x:c r="J167" s="53" t="n">
        <x:v>0</x:v>
      </x:c>
      <x:c r="K167" s="53" t="n">
        <x:v>27</x:v>
      </x:c>
      <x:c r="L167" s="53" t="n">
        <x:v>160</x:v>
      </x:c>
      <x:c r="M167" s="53" t="n">
        <x:v>148</x:v>
      </x:c>
      <x:c r="N167" s="53" t="n">
        <x:v>1</x:v>
      </x:c>
      <x:c r="O167" s="53" t="n">
        <x:v>149</x:v>
      </x:c>
      <x:c r="P167" s="53" t="n">
        <x:v>38</x:v>
      </x:c>
      <x:c r="Q167" s="53" t="n">
        <x:v>0</x:v>
      </x:c>
      <x:c r="R167" s="54" t="n">
        <x:v>0.9932885906040269</x:v>
      </x:c>
      <x:c r="S167" s="55" t="n">
        <x:v>0</x:v>
      </x:c>
    </x:row>
    <x:row r="168">
      <x:c r="A168" s="52" t="str">
        <x:v>Hope for Animals-Clear Creek Rescue</x:v>
      </x:c>
      <x:c r="B168" s="53" t="n">
        <x:v>16</x:v>
      </x:c>
      <x:c r="C168" s="53" t="n">
        <x:v>17</x:v>
      </x:c>
      <x:c r="D168" s="53" t="n">
        <x:v>20</x:v>
      </x:c>
      <x:c r="E168" s="53" t="n">
        <x:v>1</x:v>
      </x:c>
      <x:c r="F168" s="53" t="n">
        <x:v>21</x:v>
      </x:c>
      <x:c r="G168" s="53" t="n">
        <x:v>12</x:v>
      </x:c>
      <x:c r="H168" s="53" t="n">
        <x:v>5</x:v>
      </x:c>
      <x:c r="I168" s="54" t="n">
        <x:v>0.9523809523809523</x:v>
      </x:c>
      <x:c r="J168" s="53" t="n">
        <x:v>0</x:v>
      </x:c>
      <x:c r="K168" s="53" t="n">
        <x:v>16</x:v>
      </x:c>
      <x:c r="L168" s="53" t="n">
        <x:v>17</x:v>
      </x:c>
      <x:c r="M168" s="53" t="n">
        <x:v>20</x:v>
      </x:c>
      <x:c r="N168" s="53" t="n">
        <x:v>1</x:v>
      </x:c>
      <x:c r="O168" s="53" t="n">
        <x:v>21</x:v>
      </x:c>
      <x:c r="P168" s="53" t="n">
        <x:v>12</x:v>
      </x:c>
      <x:c r="Q168" s="53" t="n">
        <x:v>5</x:v>
      </x:c>
      <x:c r="R168" s="54" t="n">
        <x:v>0.9523809523809523</x:v>
      </x:c>
      <x:c r="S168" s="55" t="n">
        <x:v>0</x:v>
      </x:c>
    </x:row>
    <x:row r="169">
      <x:c r="A169" s="52" t="str">
        <x:v>House of Exotics</x:v>
      </x:c>
      <x:c r="B169" s="53" t="n">
        <x:v>77</x:v>
      </x:c>
      <x:c r="C169" s="53" t="n">
        <x:v>77</x:v>
      </x:c>
      <x:c r="D169" s="53" t="n">
        <x:v>74</x:v>
      </x:c>
      <x:c r="E169" s="53" t="n">
        <x:v>3</x:v>
      </x:c>
      <x:c r="F169" s="53" t="n">
        <x:v>77</x:v>
      </x:c>
      <x:c r="G169" s="53" t="n">
        <x:v>77</x:v>
      </x:c>
      <x:c r="H169" s="53" t="n">
        <x:v>0</x:v>
      </x:c>
      <x:c r="I169" s="54" t="n">
        <x:v>0.961038961038961</x:v>
      </x:c>
      <x:c r="J169" s="53" t="n">
        <x:v>0</x:v>
      </x:c>
      <x:c r="K169" s="53" t="n">
        <x:v>0</x:v>
      </x:c>
      <x:c r="L169" s="53" t="n">
        <x:v>0</x:v>
      </x:c>
      <x:c r="M169" s="53" t="n">
        <x:v>0</x:v>
      </x:c>
      <x:c r="N169" s="53" t="n">
        <x:v>0</x:v>
      </x:c>
      <x:c r="O169" s="53" t="n">
        <x:v>0</x:v>
      </x:c>
      <x:c r="P169" s="53" t="n">
        <x:v>0</x:v>
      </x:c>
      <x:c r="Q169" s="53" t="n">
        <x:v>0</x:v>
      </x:c>
      <x:c r="R169" s="54" t="n">
        <x:v>0</x:v>
      </x:c>
      <x:c r="S169" s="55" t="n">
        <x:v>0</x:v>
      </x:c>
    </x:row>
    <x:row r="170">
      <x:c r="A170" s="52" t="str">
        <x:v>Humane Society of Fremont County</x:v>
      </x:c>
      <x:c r="B170" s="53" t="n">
        <x:v>45</x:v>
      </x:c>
      <x:c r="C170" s="53" t="n">
        <x:v>873</x:v>
      </x:c>
      <x:c r="D170" s="53" t="n">
        <x:v>853</x:v>
      </x:c>
      <x:c r="E170" s="53" t="n">
        <x:v>21</x:v>
      </x:c>
      <x:c r="F170" s="53" t="n">
        <x:v>874</x:v>
      </x:c>
      <x:c r="G170" s="53" t="n">
        <x:v>44</x:v>
      </x:c>
      <x:c r="H170" s="53" t="n">
        <x:v>0</x:v>
      </x:c>
      <x:c r="I170" s="54" t="n">
        <x:v>0.9759725400457666</x:v>
      </x:c>
      <x:c r="J170" s="53" t="n">
        <x:v>0</x:v>
      </x:c>
      <x:c r="K170" s="53" t="n">
        <x:v>45</x:v>
      </x:c>
      <x:c r="L170" s="53" t="n">
        <x:v>869</x:v>
      </x:c>
      <x:c r="M170" s="53" t="n">
        <x:v>849</x:v>
      </x:c>
      <x:c r="N170" s="53" t="n">
        <x:v>21</x:v>
      </x:c>
      <x:c r="O170" s="53" t="n">
        <x:v>870</x:v>
      </x:c>
      <x:c r="P170" s="53" t="n">
        <x:v>44</x:v>
      </x:c>
      <x:c r="Q170" s="53" t="n">
        <x:v>0</x:v>
      </x:c>
      <x:c r="R170" s="54" t="n">
        <x:v>0.9758620689655172</x:v>
      </x:c>
      <x:c r="S170" s="55" t="n">
        <x:v>0</x:v>
      </x:c>
    </x:row>
    <x:row r="171">
      <x:c r="A171" s="52" t="str">
        <x:v>Humane Society of Moab Valley dba Petco</x:v>
      </x:c>
      <x:c r="B171" s="53" t="n">
        <x:v>0</x:v>
      </x:c>
      <x:c r="C171" s="53" t="n">
        <x:v>11</x:v>
      </x:c>
      <x:c r="D171" s="53" t="n">
        <x:v>11</x:v>
      </x:c>
      <x:c r="E171" s="53" t="n">
        <x:v>0</x:v>
      </x:c>
      <x:c r="F171" s="53" t="n">
        <x:v>11</x:v>
      </x:c>
      <x:c r="G171" s="53" t="n">
        <x:v>0</x:v>
      </x:c>
      <x:c r="H171" s="53" t="n">
        <x:v>11</x:v>
      </x:c>
      <x:c r="I171" s="54" t="n">
        <x:v>1</x:v>
      </x:c>
      <x:c r="J171" s="53" t="n">
        <x:v>0</x:v>
      </x:c>
      <x:c r="K171" s="53" t="n">
        <x:v>0</x:v>
      </x:c>
      <x:c r="L171" s="53" t="n">
        <x:v>11</x:v>
      </x:c>
      <x:c r="M171" s="53" t="n">
        <x:v>11</x:v>
      </x:c>
      <x:c r="N171" s="53" t="n">
        <x:v>0</x:v>
      </x:c>
      <x:c r="O171" s="53" t="n">
        <x:v>11</x:v>
      </x:c>
      <x:c r="P171" s="53" t="n">
        <x:v>0</x:v>
      </x:c>
      <x:c r="Q171" s="53" t="n">
        <x:v>11</x:v>
      </x:c>
      <x:c r="R171" s="54" t="n">
        <x:v>1</x:v>
      </x:c>
      <x:c r="S171" s="55" t="n">
        <x:v>0</x:v>
      </x:c>
    </x:row>
    <x:row r="172">
      <x:c r="A172" s="52" t="str">
        <x:v>Humane Society of the Pikes Peak Region</x:v>
      </x:c>
      <x:c r="B172" s="53" t="n">
        <x:v>500</x:v>
      </x:c>
      <x:c r="C172" s="53" t="n">
        <x:v>17849</x:v>
      </x:c>
      <x:c r="D172" s="53" t="n">
        <x:v>16151</x:v>
      </x:c>
      <x:c r="E172" s="53" t="n">
        <x:v>1800</x:v>
      </x:c>
      <x:c r="F172" s="53" t="n">
        <x:v>17951</x:v>
      </x:c>
      <x:c r="G172" s="53" t="n">
        <x:v>398</x:v>
      </x:c>
      <x:c r="H172" s="53" t="n">
        <x:v>19</x:v>
      </x:c>
      <x:c r="I172" s="54" t="n">
        <x:v>0.8997270347055875</x:v>
      </x:c>
      <x:c r="J172" s="53" t="n">
        <x:v>0</x:v>
      </x:c>
      <x:c r="K172" s="53" t="n">
        <x:v>391</x:v>
      </x:c>
      <x:c r="L172" s="53" t="n">
        <x:v>16037</x:v>
      </x:c>
      <x:c r="M172" s="53" t="n">
        <x:v>14421</x:v>
      </x:c>
      <x:c r="N172" s="53" t="n">
        <x:v>1669</x:v>
      </x:c>
      <x:c r="O172" s="53" t="n">
        <x:v>16090</x:v>
      </x:c>
      <x:c r="P172" s="53" t="n">
        <x:v>338</x:v>
      </x:c>
      <x:c r="Q172" s="53" t="n">
        <x:v>19</x:v>
      </x:c>
      <x:c r="R172" s="54" t="n">
        <x:v>0.8962709757613424</x:v>
      </x:c>
      <x:c r="S172" s="55" t="n">
        <x:v>0</x:v>
      </x:c>
    </x:row>
    <x:row r="173">
      <x:c r="A173" s="52" t="str">
        <x:v>Humane Society of the Pikes Peak Region - Pueblo</x:v>
      </x:c>
      <x:c r="B173" s="53" t="n">
        <x:v>183</x:v>
      </x:c>
      <x:c r="C173" s="53" t="n">
        <x:v>9356</x:v>
      </x:c>
      <x:c r="D173" s="53" t="n">
        <x:v>8318</x:v>
      </x:c>
      <x:c r="E173" s="53" t="n">
        <x:v>1052</x:v>
      </x:c>
      <x:c r="F173" s="53" t="n">
        <x:v>9370</x:v>
      </x:c>
      <x:c r="G173" s="53" t="n">
        <x:v>169</x:v>
      </x:c>
      <x:c r="H173" s="53" t="n">
        <x:v>0</x:v>
      </x:c>
      <x:c r="I173" s="54" t="n">
        <x:v>0.8877267876200641</x:v>
      </x:c>
      <x:c r="J173" s="53" t="n">
        <x:v>0</x:v>
      </x:c>
      <x:c r="K173" s="53" t="n">
        <x:v>182</x:v>
      </x:c>
      <x:c r="L173" s="53" t="n">
        <x:v>8990</x:v>
      </x:c>
      <x:c r="M173" s="53" t="n">
        <x:v>7982</x:v>
      </x:c>
      <x:c r="N173" s="53" t="n">
        <x:v>1027</x:v>
      </x:c>
      <x:c r="O173" s="53" t="n">
        <x:v>9009</x:v>
      </x:c>
      <x:c r="P173" s="53" t="n">
        <x:v>163</x:v>
      </x:c>
      <x:c r="Q173" s="53" t="n">
        <x:v>0</x:v>
      </x:c>
      <x:c r="R173" s="54" t="n">
        <x:v>0.886002886002886</x:v>
      </x:c>
      <x:c r="S173" s="55" t="n">
        <x:v>0</x:v>
      </x:c>
    </x:row>
    <x:row r="174">
      <x:c r="A174" s="52" t="str">
        <x:v>Humane Society of the South Platte Valley, Inc.</x:v>
      </x:c>
      <x:c r="B174" s="53" t="n">
        <x:v>63</x:v>
      </x:c>
      <x:c r="C174" s="53" t="n">
        <x:v>1478</x:v>
      </x:c>
      <x:c r="D174" s="53" t="n">
        <x:v>1407</x:v>
      </x:c>
      <x:c r="E174" s="53" t="n">
        <x:v>64</x:v>
      </x:c>
      <x:c r="F174" s="53" t="n">
        <x:v>1471</x:v>
      </x:c>
      <x:c r="G174" s="53" t="n">
        <x:v>70</x:v>
      </x:c>
      <x:c r="H174" s="53" t="n">
        <x:v>475</x:v>
      </x:c>
      <x:c r="I174" s="54" t="n">
        <x:v>0.9564921821889871</x:v>
      </x:c>
      <x:c r="J174" s="53" t="n">
        <x:v>0</x:v>
      </x:c>
      <x:c r="K174" s="53" t="n">
        <x:v>61</x:v>
      </x:c>
      <x:c r="L174" s="53" t="n">
        <x:v>1459</x:v>
      </x:c>
      <x:c r="M174" s="53" t="n">
        <x:v>1387</x:v>
      </x:c>
      <x:c r="N174" s="53" t="n">
        <x:v>64</x:v>
      </x:c>
      <x:c r="O174" s="53" t="n">
        <x:v>1451</x:v>
      </x:c>
      <x:c r="P174" s="53" t="n">
        <x:v>69</x:v>
      </x:c>
      <x:c r="Q174" s="53" t="n">
        <x:v>475</x:v>
      </x:c>
      <x:c r="R174" s="54" t="n">
        <x:v>0.9558924879393522</x:v>
      </x:c>
      <x:c r="S174" s="55" t="n">
        <x:v>0</x:v>
      </x:c>
    </x:row>
    <x:row r="175">
      <x:c r="A175" s="52" t="str">
        <x:v>Indigo Mountain Nature Center, Inc.</x:v>
      </x:c>
      <x:c r="B175" s="53" t="n">
        <x:v>28</x:v>
      </x:c>
      <x:c r="C175" s="53" t="n">
        <x:v>0</x:v>
      </x:c>
      <x:c r="D175" s="53" t="n">
        <x:v>0</x:v>
      </x:c>
      <x:c r="E175" s="53" t="n">
        <x:v>1</x:v>
      </x:c>
      <x:c r="F175" s="53" t="n">
        <x:v>1</x:v>
      </x:c>
      <x:c r="G175" s="53" t="n">
        <x:v>27</x:v>
      </x:c>
      <x:c r="H175" s="53" t="n">
        <x:v>0</x:v>
      </x:c>
      <x:c r="I175" s="54" t="n">
        <x:v>0</x:v>
      </x:c>
      <x:c r="J175" s="53" t="n">
        <x:v>0</x:v>
      </x:c>
      <x:c r="K175" s="53" t="n">
        <x:v>28</x:v>
      </x:c>
      <x:c r="L175" s="53" t="n">
        <x:v>0</x:v>
      </x:c>
      <x:c r="M175" s="53" t="n">
        <x:v>0</x:v>
      </x:c>
      <x:c r="N175" s="53" t="n">
        <x:v>1</x:v>
      </x:c>
      <x:c r="O175" s="53" t="n">
        <x:v>1</x:v>
      </x:c>
      <x:c r="P175" s="53" t="n">
        <x:v>27</x:v>
      </x:c>
      <x:c r="Q175" s="53" t="n">
        <x:v>0</x:v>
      </x:c>
      <x:c r="R175" s="54" t="n">
        <x:v>0</x:v>
      </x:c>
      <x:c r="S175" s="55" t="n">
        <x:v>0</x:v>
      </x:c>
    </x:row>
    <x:row r="176">
      <x:c r="A176" s="52" t="str">
        <x:v>International Hearing Dog, Inc.</x:v>
      </x:c>
      <x:c r="B176" s="53" t="n">
        <x:v>7</x:v>
      </x:c>
      <x:c r="C176" s="53" t="n">
        <x:v>7</x:v>
      </x:c>
      <x:c r="D176" s="53" t="n">
        <x:v>2</x:v>
      </x:c>
      <x:c r="E176" s="53" t="n">
        <x:v>0</x:v>
      </x:c>
      <x:c r="F176" s="53" t="n">
        <x:v>2</x:v>
      </x:c>
      <x:c r="G176" s="53" t="n">
        <x:v>12</x:v>
      </x:c>
      <x:c r="H176" s="53" t="n">
        <x:v>7</x:v>
      </x:c>
      <x:c r="I176" s="54" t="n">
        <x:v>1</x:v>
      </x:c>
      <x:c r="J176" s="53" t="n">
        <x:v>0</x:v>
      </x:c>
      <x:c r="K176" s="53" t="n">
        <x:v>7</x:v>
      </x:c>
      <x:c r="L176" s="53" t="n">
        <x:v>7</x:v>
      </x:c>
      <x:c r="M176" s="53" t="n">
        <x:v>2</x:v>
      </x:c>
      <x:c r="N176" s="53" t="n">
        <x:v>0</x:v>
      </x:c>
      <x:c r="O176" s="53" t="n">
        <x:v>2</x:v>
      </x:c>
      <x:c r="P176" s="53" t="n">
        <x:v>12</x:v>
      </x:c>
      <x:c r="Q176" s="53" t="n">
        <x:v>7</x:v>
      </x:c>
      <x:c r="R176" s="54" t="n">
        <x:v>1</x:v>
      </x:c>
      <x:c r="S176" s="55" t="n">
        <x:v>0</x:v>
      </x:c>
    </x:row>
    <x:row r="177">
      <x:c r="A177" s="52" t="str">
        <x:v>iResQ RR</x:v>
      </x:c>
      <x:c r="B177" s="53" t="n">
        <x:v>2</x:v>
      </x:c>
      <x:c r="C177" s="53" t="n">
        <x:v>393</x:v>
      </x:c>
      <x:c r="D177" s="53" t="n">
        <x:v>389</x:v>
      </x:c>
      <x:c r="E177" s="53" t="n">
        <x:v>2</x:v>
      </x:c>
      <x:c r="F177" s="53" t="n">
        <x:v>391</x:v>
      </x:c>
      <x:c r="G177" s="53" t="n">
        <x:v>4</x:v>
      </x:c>
      <x:c r="H177" s="53" t="n">
        <x:v>382</x:v>
      </x:c>
      <x:c r="I177" s="54" t="n">
        <x:v>0.9948849104859335</x:v>
      </x:c>
      <x:c r="J177" s="53" t="n">
        <x:v>0</x:v>
      </x:c>
      <x:c r="K177" s="53" t="n">
        <x:v>2</x:v>
      </x:c>
      <x:c r="L177" s="53" t="n">
        <x:v>393</x:v>
      </x:c>
      <x:c r="M177" s="53" t="n">
        <x:v>389</x:v>
      </x:c>
      <x:c r="N177" s="53" t="n">
        <x:v>2</x:v>
      </x:c>
      <x:c r="O177" s="53" t="n">
        <x:v>391</x:v>
      </x:c>
      <x:c r="P177" s="53" t="n">
        <x:v>4</x:v>
      </x:c>
      <x:c r="Q177" s="53" t="n">
        <x:v>382</x:v>
      </x:c>
      <x:c r="R177" s="54" t="n">
        <x:v>0.9948849104859335</x:v>
      </x:c>
      <x:c r="S177" s="55" t="n">
        <x:v>0</x:v>
      </x:c>
    </x:row>
    <x:row r="178">
      <x:c r="A178" s="52" t="str">
        <x:v>Jailbreak Husky Rescue</x:v>
      </x:c>
      <x:c r="B178" s="53" t="n">
        <x:v>6</x:v>
      </x:c>
      <x:c r="C178" s="53" t="n">
        <x:v>109</x:v>
      </x:c>
      <x:c r="D178" s="53" t="n">
        <x:v>97</x:v>
      </x:c>
      <x:c r="E178" s="53" t="n">
        <x:v>1</x:v>
      </x:c>
      <x:c r="F178" s="53" t="n">
        <x:v>98</x:v>
      </x:c>
      <x:c r="G178" s="53" t="n">
        <x:v>17</x:v>
      </x:c>
      <x:c r="H178" s="53" t="n">
        <x:v>72</x:v>
      </x:c>
      <x:c r="I178" s="54" t="n">
        <x:v>0.9897959183673469</x:v>
      </x:c>
      <x:c r="J178" s="53" t="n">
        <x:v>0</x:v>
      </x:c>
      <x:c r="K178" s="53" t="n">
        <x:v>6</x:v>
      </x:c>
      <x:c r="L178" s="53" t="n">
        <x:v>109</x:v>
      </x:c>
      <x:c r="M178" s="53" t="n">
        <x:v>97</x:v>
      </x:c>
      <x:c r="N178" s="53" t="n">
        <x:v>1</x:v>
      </x:c>
      <x:c r="O178" s="53" t="n">
        <x:v>98</x:v>
      </x:c>
      <x:c r="P178" s="53" t="n">
        <x:v>17</x:v>
      </x:c>
      <x:c r="Q178" s="53" t="n">
        <x:v>72</x:v>
      </x:c>
      <x:c r="R178" s="54" t="n">
        <x:v>0.9897959183673469</x:v>
      </x:c>
      <x:c r="S178" s="55" t="n">
        <x:v>0</x:v>
      </x:c>
    </x:row>
    <x:row r="179">
      <x:c r="A179" s="52" t="str">
        <x:v>JJs Helping Paws</x:v>
      </x:c>
      <x:c r="B179" s="53" t="n">
        <x:v>15</x:v>
      </x:c>
      <x:c r="C179" s="53" t="n">
        <x:v>273</x:v>
      </x:c>
      <x:c r="D179" s="53" t="n">
        <x:v>251</x:v>
      </x:c>
      <x:c r="E179" s="53" t="n">
        <x:v>1</x:v>
      </x:c>
      <x:c r="F179" s="53" t="n">
        <x:v>252</x:v>
      </x:c>
      <x:c r="G179" s="53" t="n">
        <x:v>36</x:v>
      </x:c>
      <x:c r="H179" s="53" t="n">
        <x:v>0</x:v>
      </x:c>
      <x:c r="I179" s="54" t="n">
        <x:v>0.996031746031746</x:v>
      </x:c>
      <x:c r="J179" s="53" t="n">
        <x:v>0</x:v>
      </x:c>
      <x:c r="K179" s="53" t="n">
        <x:v>15</x:v>
      </x:c>
      <x:c r="L179" s="53" t="n">
        <x:v>273</x:v>
      </x:c>
      <x:c r="M179" s="53" t="n">
        <x:v>251</x:v>
      </x:c>
      <x:c r="N179" s="53" t="n">
        <x:v>1</x:v>
      </x:c>
      <x:c r="O179" s="53" t="n">
        <x:v>252</x:v>
      </x:c>
      <x:c r="P179" s="53" t="n">
        <x:v>36</x:v>
      </x:c>
      <x:c r="Q179" s="53" t="n">
        <x:v>0</x:v>
      </x:c>
      <x:c r="R179" s="54" t="n">
        <x:v>0.996031746031746</x:v>
      </x:c>
      <x:c r="S179" s="55" t="n">
        <x:v>0</x:v>
      </x:c>
    </x:row>
    <x:row r="180">
      <x:c r="A180" s="52" t="str">
        <x:v>Journey Home Animal Care Center</x:v>
      </x:c>
      <x:c r="B180" s="53" t="n">
        <x:v>58</x:v>
      </x:c>
      <x:c r="C180" s="53" t="n">
        <x:v>1296</x:v>
      </x:c>
      <x:c r="D180" s="53" t="n">
        <x:v>1205</x:v>
      </x:c>
      <x:c r="E180" s="53" t="n">
        <x:v>80</x:v>
      </x:c>
      <x:c r="F180" s="53" t="n">
        <x:v>1285</x:v>
      </x:c>
      <x:c r="G180" s="53" t="n">
        <x:v>69</x:v>
      </x:c>
      <x:c r="H180" s="53" t="n">
        <x:v>0</x:v>
      </x:c>
      <x:c r="I180" s="54" t="n">
        <x:v>0.9377431906614786</x:v>
      </x:c>
      <x:c r="J180" s="53" t="n">
        <x:v>0</x:v>
      </x:c>
      <x:c r="K180" s="53" t="n">
        <x:v>58</x:v>
      </x:c>
      <x:c r="L180" s="53" t="n">
        <x:v>1291</x:v>
      </x:c>
      <x:c r="M180" s="53" t="n">
        <x:v>1200</x:v>
      </x:c>
      <x:c r="N180" s="53" t="n">
        <x:v>80</x:v>
      </x:c>
      <x:c r="O180" s="53" t="n">
        <x:v>1280</x:v>
      </x:c>
      <x:c r="P180" s="53" t="n">
        <x:v>69</x:v>
      </x:c>
      <x:c r="Q180" s="53" t="n">
        <x:v>0</x:v>
      </x:c>
      <x:c r="R180" s="54" t="n">
        <x:v>0.9375</x:v>
      </x:c>
      <x:c r="S180" s="55" t="n">
        <x:v>0</x:v>
      </x:c>
    </x:row>
    <x:row r="181">
      <x:c r="A181" s="52" t="str">
        <x:v>Karl's Canine Krew</x:v>
      </x:c>
      <x:c r="B181" s="53" t="n">
        <x:v>18</x:v>
      </x:c>
      <x:c r="C181" s="53" t="n">
        <x:v>228</x:v>
      </x:c>
      <x:c r="D181" s="53" t="n">
        <x:v>193</x:v>
      </x:c>
      <x:c r="E181" s="53" t="n">
        <x:v>1</x:v>
      </x:c>
      <x:c r="F181" s="53" t="n">
        <x:v>194</x:v>
      </x:c>
      <x:c r="G181" s="53" t="n">
        <x:v>52</x:v>
      </x:c>
      <x:c r="H181" s="53" t="n">
        <x:v>186</x:v>
      </x:c>
      <x:c r="I181" s="54" t="n">
        <x:v>0.9948453608247423</x:v>
      </x:c>
      <x:c r="J181" s="53" t="n">
        <x:v>0</x:v>
      </x:c>
      <x:c r="K181" s="53" t="n">
        <x:v>18</x:v>
      </x:c>
      <x:c r="L181" s="53" t="n">
        <x:v>228</x:v>
      </x:c>
      <x:c r="M181" s="53" t="n">
        <x:v>193</x:v>
      </x:c>
      <x:c r="N181" s="53" t="n">
        <x:v>1</x:v>
      </x:c>
      <x:c r="O181" s="53" t="n">
        <x:v>194</x:v>
      </x:c>
      <x:c r="P181" s="53" t="n">
        <x:v>52</x:v>
      </x:c>
      <x:c r="Q181" s="53" t="n">
        <x:v>186</x:v>
      </x:c>
      <x:c r="R181" s="54" t="n">
        <x:v>0.9948453608247423</x:v>
      </x:c>
      <x:c r="S181" s="55" t="n">
        <x:v>0</x:v>
      </x:c>
    </x:row>
    <x:row r="182">
      <x:c r="A182" s="52" t="str">
        <x:v>Katmandu Paonia</x:v>
      </x:c>
      <x:c r="B182" s="53" t="n">
        <x:v>11</x:v>
      </x:c>
      <x:c r="C182" s="53" t="n">
        <x:v>43</x:v>
      </x:c>
      <x:c r="D182" s="53" t="n">
        <x:v>46</x:v>
      </x:c>
      <x:c r="E182" s="53" t="n">
        <x:v>0</x:v>
      </x:c>
      <x:c r="F182" s="53" t="n">
        <x:v>46</x:v>
      </x:c>
      <x:c r="G182" s="53" t="n">
        <x:v>8</x:v>
      </x:c>
      <x:c r="H182" s="53" t="n">
        <x:v>0</x:v>
      </x:c>
      <x:c r="I182" s="54" t="n">
        <x:v>1</x:v>
      </x:c>
      <x:c r="J182" s="53" t="n">
        <x:v>0</x:v>
      </x:c>
      <x:c r="K182" s="53" t="n">
        <x:v>11</x:v>
      </x:c>
      <x:c r="L182" s="53" t="n">
        <x:v>43</x:v>
      </x:c>
      <x:c r="M182" s="53" t="n">
        <x:v>46</x:v>
      </x:c>
      <x:c r="N182" s="53" t="n">
        <x:v>0</x:v>
      </x:c>
      <x:c r="O182" s="53" t="n">
        <x:v>46</x:v>
      </x:c>
      <x:c r="P182" s="53" t="n">
        <x:v>8</x:v>
      </x:c>
      <x:c r="Q182" s="53" t="n">
        <x:v>0</x:v>
      </x:c>
      <x:c r="R182" s="54" t="n">
        <x:v>1</x:v>
      </x:c>
      <x:c r="S182" s="55" t="n">
        <x:v>0</x:v>
      </x:c>
    </x:row>
    <x:row r="183">
      <x:c r="A183" s="52" t="str">
        <x:v>Kot Kitten Korner</x:v>
      </x:c>
      <x:c r="B183" s="53" t="n">
        <x:v>22</x:v>
      </x:c>
      <x:c r="C183" s="53" t="n">
        <x:v>804</x:v>
      </x:c>
      <x:c r="D183" s="53" t="n">
        <x:v>712</x:v>
      </x:c>
      <x:c r="E183" s="53" t="n">
        <x:v>12</x:v>
      </x:c>
      <x:c r="F183" s="53" t="n">
        <x:v>724</x:v>
      </x:c>
      <x:c r="G183" s="53" t="n">
        <x:v>102</x:v>
      </x:c>
      <x:c r="H183" s="53" t="n">
        <x:v>616</x:v>
      </x:c>
      <x:c r="I183" s="54" t="n">
        <x:v>0.9834254143646409</x:v>
      </x:c>
      <x:c r="J183" s="53" t="n">
        <x:v>0</x:v>
      </x:c>
      <x:c r="K183" s="53" t="n">
        <x:v>22</x:v>
      </x:c>
      <x:c r="L183" s="53" t="n">
        <x:v>804</x:v>
      </x:c>
      <x:c r="M183" s="53" t="n">
        <x:v>712</x:v>
      </x:c>
      <x:c r="N183" s="53" t="n">
        <x:v>12</x:v>
      </x:c>
      <x:c r="O183" s="53" t="n">
        <x:v>724</x:v>
      </x:c>
      <x:c r="P183" s="53" t="n">
        <x:v>102</x:v>
      </x:c>
      <x:c r="Q183" s="53" t="n">
        <x:v>616</x:v>
      </x:c>
      <x:c r="R183" s="54" t="n">
        <x:v>0.9834254143646409</x:v>
      </x:c>
      <x:c r="S183" s="55" t="n">
        <x:v>0</x:v>
      </x:c>
    </x:row>
    <x:row r="184">
      <x:c r="A184" s="52" t="str">
        <x:v>L.O.L.A.'S Rescue</x:v>
      </x:c>
      <x:c r="B184" s="53" t="n">
        <x:v>111</x:v>
      </x:c>
      <x:c r="C184" s="53" t="n">
        <x:v>547</x:v>
      </x:c>
      <x:c r="D184" s="53" t="n">
        <x:v>582</x:v>
      </x:c>
      <x:c r="E184" s="53" t="n">
        <x:v>19</x:v>
      </x:c>
      <x:c r="F184" s="53" t="n">
        <x:v>601</x:v>
      </x:c>
      <x:c r="G184" s="53" t="n">
        <x:v>57</x:v>
      </x:c>
      <x:c r="H184" s="53" t="n">
        <x:v>331</x:v>
      </x:c>
      <x:c r="I184" s="54" t="n">
        <x:v>0.9683860232945092</x:v>
      </x:c>
      <x:c r="J184" s="53" t="n">
        <x:v>0</x:v>
      </x:c>
      <x:c r="K184" s="53" t="n">
        <x:v>111</x:v>
      </x:c>
      <x:c r="L184" s="53" t="n">
        <x:v>547</x:v>
      </x:c>
      <x:c r="M184" s="53" t="n">
        <x:v>582</x:v>
      </x:c>
      <x:c r="N184" s="53" t="n">
        <x:v>19</x:v>
      </x:c>
      <x:c r="O184" s="53" t="n">
        <x:v>601</x:v>
      </x:c>
      <x:c r="P184" s="53" t="n">
        <x:v>57</x:v>
      </x:c>
      <x:c r="Q184" s="53" t="n">
        <x:v>331</x:v>
      </x:c>
      <x:c r="R184" s="54" t="n">
        <x:v>0.9683860232945092</x:v>
      </x:c>
      <x:c r="S184" s="55" t="n">
        <x:v>0</x:v>
      </x:c>
    </x:row>
    <x:row r="185">
      <x:c r="A185" s="52" t="str">
        <x:v>La Plata County Humane Society</x:v>
      </x:c>
      <x:c r="B185" s="53" t="n">
        <x:v>163</x:v>
      </x:c>
      <x:c r="C185" s="53" t="n">
        <x:v>2471</x:v>
      </x:c>
      <x:c r="D185" s="53" t="n">
        <x:v>2336</x:v>
      </x:c>
      <x:c r="E185" s="53" t="n">
        <x:v>218</x:v>
      </x:c>
      <x:c r="F185" s="53" t="n">
        <x:v>2554</x:v>
      </x:c>
      <x:c r="G185" s="53" t="n">
        <x:v>80</x:v>
      </x:c>
      <x:c r="H185" s="53" t="n">
        <x:v>0</x:v>
      </x:c>
      <x:c r="I185" s="54" t="n">
        <x:v>0.9146436961628818</x:v>
      </x:c>
      <x:c r="J185" s="53" t="n">
        <x:v>0</x:v>
      </x:c>
      <x:c r="K185" s="53" t="n">
        <x:v>163</x:v>
      </x:c>
      <x:c r="L185" s="53" t="n">
        <x:v>2426</x:v>
      </x:c>
      <x:c r="M185" s="53" t="n">
        <x:v>2291</x:v>
      </x:c>
      <x:c r="N185" s="53" t="n">
        <x:v>218</x:v>
      </x:c>
      <x:c r="O185" s="53" t="n">
        <x:v>2509</x:v>
      </x:c>
      <x:c r="P185" s="53" t="n">
        <x:v>80</x:v>
      </x:c>
      <x:c r="Q185" s="53" t="n">
        <x:v>0</x:v>
      </x:c>
      <x:c r="R185" s="54" t="n">
        <x:v>0.9131127939418094</x:v>
      </x:c>
      <x:c r="S185" s="55" t="n">
        <x:v>0</x:v>
      </x:c>
    </x:row>
    <x:row r="186">
      <x:c r="A186" s="52" t="str">
        <x:v>Lamar Animal Shelter</x:v>
      </x:c>
      <x:c r="B186" s="53" t="n">
        <x:v>19</x:v>
      </x:c>
      <x:c r="C186" s="53" t="n">
        <x:v>337</x:v>
      </x:c>
      <x:c r="D186" s="53" t="n">
        <x:v>309</x:v>
      </x:c>
      <x:c r="E186" s="53" t="n">
        <x:v>35</x:v>
      </x:c>
      <x:c r="F186" s="53" t="n">
        <x:v>344</x:v>
      </x:c>
      <x:c r="G186" s="53" t="n">
        <x:v>12</x:v>
      </x:c>
      <x:c r="H186" s="53" t="n">
        <x:v>0</x:v>
      </x:c>
      <x:c r="I186" s="54" t="n">
        <x:v>0.8982558139534884</x:v>
      </x:c>
      <x:c r="J186" s="53" t="n">
        <x:v>0</x:v>
      </x:c>
      <x:c r="K186" s="53" t="n">
        <x:v>19</x:v>
      </x:c>
      <x:c r="L186" s="53" t="n">
        <x:v>337</x:v>
      </x:c>
      <x:c r="M186" s="53" t="n">
        <x:v>309</x:v>
      </x:c>
      <x:c r="N186" s="53" t="n">
        <x:v>35</x:v>
      </x:c>
      <x:c r="O186" s="53" t="n">
        <x:v>344</x:v>
      </x:c>
      <x:c r="P186" s="53" t="n">
        <x:v>12</x:v>
      </x:c>
      <x:c r="Q186" s="53" t="n">
        <x:v>0</x:v>
      </x:c>
      <x:c r="R186" s="54" t="n">
        <x:v>0.8982558139534884</x:v>
      </x:c>
      <x:c r="S186" s="55" t="n">
        <x:v>0</x:v>
      </x:c>
    </x:row>
    <x:row r="187">
      <x:c r="A187" s="52" t="str">
        <x:v>Laws4Paws</x:v>
      </x:c>
      <x:c r="B187" s="53" t="n">
        <x:v>24</x:v>
      </x:c>
      <x:c r="C187" s="53" t="n">
        <x:v>24</x:v>
      </x:c>
      <x:c r="D187" s="53" t="n">
        <x:v>24</x:v>
      </x:c>
      <x:c r="E187" s="53" t="n">
        <x:v>0</x:v>
      </x:c>
      <x:c r="F187" s="53" t="n">
        <x:v>24</x:v>
      </x:c>
      <x:c r="G187" s="53" t="n">
        <x:v>24</x:v>
      </x:c>
      <x:c r="H187" s="53" t="n">
        <x:v>0</x:v>
      </x:c>
      <x:c r="I187" s="54" t="n">
        <x:v>1</x:v>
      </x:c>
      <x:c r="J187" s="53" t="n">
        <x:v>0</x:v>
      </x:c>
      <x:c r="K187" s="53" t="n">
        <x:v>24</x:v>
      </x:c>
      <x:c r="L187" s="53" t="n">
        <x:v>24</x:v>
      </x:c>
      <x:c r="M187" s="53" t="n">
        <x:v>24</x:v>
      </x:c>
      <x:c r="N187" s="53" t="n">
        <x:v>0</x:v>
      </x:c>
      <x:c r="O187" s="53" t="n">
        <x:v>24</x:v>
      </x:c>
      <x:c r="P187" s="53" t="n">
        <x:v>24</x:v>
      </x:c>
      <x:c r="Q187" s="53" t="n">
        <x:v>0</x:v>
      </x:c>
      <x:c r="R187" s="54" t="n">
        <x:v>1</x:v>
      </x:c>
      <x:c r="S187" s="55" t="n">
        <x:v>0</x:v>
      </x:c>
    </x:row>
    <x:row r="188">
      <x:c r="A188" s="52" t="str">
        <x:v>Leadville Lake County Animal Shelter</x:v>
      </x:c>
      <x:c r="B188" s="53" t="n">
        <x:v>10</x:v>
      </x:c>
      <x:c r="C188" s="53" t="n">
        <x:v>257</x:v>
      </x:c>
      <x:c r="D188" s="53" t="n">
        <x:v>249</x:v>
      </x:c>
      <x:c r="E188" s="53" t="n">
        <x:v>13</x:v>
      </x:c>
      <x:c r="F188" s="53" t="n">
        <x:v>262</x:v>
      </x:c>
      <x:c r="G188" s="53" t="n">
        <x:v>5</x:v>
      </x:c>
      <x:c r="H188" s="53" t="n">
        <x:v>0</x:v>
      </x:c>
      <x:c r="I188" s="54" t="n">
        <x:v>0.950381679389313</x:v>
      </x:c>
      <x:c r="J188" s="53" t="n">
        <x:v>0</x:v>
      </x:c>
      <x:c r="K188" s="53" t="n">
        <x:v>10</x:v>
      </x:c>
      <x:c r="L188" s="53" t="n">
        <x:v>257</x:v>
      </x:c>
      <x:c r="M188" s="53" t="n">
        <x:v>249</x:v>
      </x:c>
      <x:c r="N188" s="53" t="n">
        <x:v>13</x:v>
      </x:c>
      <x:c r="O188" s="53" t="n">
        <x:v>262</x:v>
      </x:c>
      <x:c r="P188" s="53" t="n">
        <x:v>5</x:v>
      </x:c>
      <x:c r="Q188" s="53" t="n">
        <x:v>0</x:v>
      </x:c>
      <x:c r="R188" s="54" t="n">
        <x:v>0.950381679389313</x:v>
      </x:c>
      <x:c r="S188" s="55" t="n">
        <x:v>0</x:v>
      </x:c>
    </x:row>
    <x:row r="189">
      <x:c r="A189" s="52" t="str">
        <x:v>Life is Better Rescue</x:v>
      </x:c>
      <x:c r="B189" s="53" t="n">
        <x:v>23</x:v>
      </x:c>
      <x:c r="C189" s="53" t="n">
        <x:v>280</x:v>
      </x:c>
      <x:c r="D189" s="53" t="n">
        <x:v>289</x:v>
      </x:c>
      <x:c r="E189" s="53" t="n">
        <x:v>12</x:v>
      </x:c>
      <x:c r="F189" s="53" t="n">
        <x:v>301</x:v>
      </x:c>
      <x:c r="G189" s="53" t="n">
        <x:v>2</x:v>
      </x:c>
      <x:c r="H189" s="53" t="n">
        <x:v>153</x:v>
      </x:c>
      <x:c r="I189" s="54" t="n">
        <x:v>0.9601328903654485</x:v>
      </x:c>
      <x:c r="J189" s="53" t="n">
        <x:v>0</x:v>
      </x:c>
      <x:c r="K189" s="53" t="n">
        <x:v>23</x:v>
      </x:c>
      <x:c r="L189" s="53" t="n">
        <x:v>261</x:v>
      </x:c>
      <x:c r="M189" s="53" t="n">
        <x:v>270</x:v>
      </x:c>
      <x:c r="N189" s="53" t="n">
        <x:v>12</x:v>
      </x:c>
      <x:c r="O189" s="53" t="n">
        <x:v>282</x:v>
      </x:c>
      <x:c r="P189" s="53" t="n">
        <x:v>2</x:v>
      </x:c>
      <x:c r="Q189" s="53" t="n">
        <x:v>153</x:v>
      </x:c>
      <x:c r="R189" s="54" t="n">
        <x:v>0.9574468085106383</x:v>
      </x:c>
      <x:c r="S189" s="55" t="n">
        <x:v>0</x:v>
      </x:c>
    </x:row>
    <x:row r="190">
      <x:c r="A190" s="52" t="str">
        <x:v>Lifeline Puppy Rescue</x:v>
      </x:c>
      <x:c r="B190" s="53" t="n">
        <x:v>23</x:v>
      </x:c>
      <x:c r="C190" s="53" t="n">
        <x:v>1404</x:v>
      </x:c>
      <x:c r="D190" s="53" t="n">
        <x:v>1356</x:v>
      </x:c>
      <x:c r="E190" s="53" t="n">
        <x:v>6</x:v>
      </x:c>
      <x:c r="F190" s="53" t="n">
        <x:v>1362</x:v>
      </x:c>
      <x:c r="G190" s="53" t="n">
        <x:v>65</x:v>
      </x:c>
      <x:c r="H190" s="53" t="n">
        <x:v>1365</x:v>
      </x:c>
      <x:c r="I190" s="54" t="n">
        <x:v>0.9955947136563876</x:v>
      </x:c>
      <x:c r="J190" s="53" t="n">
        <x:v>0</x:v>
      </x:c>
      <x:c r="K190" s="53" t="n">
        <x:v>23</x:v>
      </x:c>
      <x:c r="L190" s="53" t="n">
        <x:v>1404</x:v>
      </x:c>
      <x:c r="M190" s="53" t="n">
        <x:v>1356</x:v>
      </x:c>
      <x:c r="N190" s="53" t="n">
        <x:v>6</x:v>
      </x:c>
      <x:c r="O190" s="53" t="n">
        <x:v>1362</x:v>
      </x:c>
      <x:c r="P190" s="53" t="n">
        <x:v>65</x:v>
      </x:c>
      <x:c r="Q190" s="53" t="n">
        <x:v>1365</x:v>
      </x:c>
      <x:c r="R190" s="54" t="n">
        <x:v>0.9955947136563876</x:v>
      </x:c>
      <x:c r="S190" s="55" t="n">
        <x:v>0</x:v>
      </x:c>
    </x:row>
    <x:row r="191">
      <x:c r="A191" s="52" t="str">
        <x:v>Lightshine Canine: A Rez Dog Rescue</x:v>
      </x:c>
      <x:c r="B191" s="53" t="n">
        <x:v>11</x:v>
      </x:c>
      <x:c r="C191" s="53" t="n">
        <x:v>74</x:v>
      </x:c>
      <x:c r="D191" s="53" t="n">
        <x:v>78</x:v>
      </x:c>
      <x:c r="E191" s="53" t="n">
        <x:v>1</x:v>
      </x:c>
      <x:c r="F191" s="53" t="n">
        <x:v>79</x:v>
      </x:c>
      <x:c r="G191" s="53" t="n">
        <x:v>6</x:v>
      </x:c>
      <x:c r="H191" s="53" t="n">
        <x:v>74</x:v>
      </x:c>
      <x:c r="I191" s="54" t="n">
        <x:v>0.9873417721518988</x:v>
      </x:c>
      <x:c r="J191" s="53" t="n">
        <x:v>0</x:v>
      </x:c>
      <x:c r="K191" s="53" t="n">
        <x:v>11</x:v>
      </x:c>
      <x:c r="L191" s="53" t="n">
        <x:v>74</x:v>
      </x:c>
      <x:c r="M191" s="53" t="n">
        <x:v>78</x:v>
      </x:c>
      <x:c r="N191" s="53" t="n">
        <x:v>1</x:v>
      </x:c>
      <x:c r="O191" s="53" t="n">
        <x:v>79</x:v>
      </x:c>
      <x:c r="P191" s="53" t="n">
        <x:v>6</x:v>
      </x:c>
      <x:c r="Q191" s="53" t="n">
        <x:v>74</x:v>
      </x:c>
      <x:c r="R191" s="54" t="n">
        <x:v>0.9873417721518988</x:v>
      </x:c>
      <x:c r="S191" s="55" t="n">
        <x:v>0</x:v>
      </x:c>
    </x:row>
    <x:row r="192">
      <x:c r="A192" s="52" t="str">
        <x:v>Little Paws Matter</x:v>
      </x:c>
      <x:c r="B192" s="53" t="n">
        <x:v>7</x:v>
      </x:c>
      <x:c r="C192" s="53" t="n">
        <x:v>297</x:v>
      </x:c>
      <x:c r="D192" s="53" t="n">
        <x:v>294</x:v>
      </x:c>
      <x:c r="E192" s="53" t="n">
        <x:v>10</x:v>
      </x:c>
      <x:c r="F192" s="53" t="n">
        <x:v>304</x:v>
      </x:c>
      <x:c r="G192" s="53" t="n">
        <x:v>0</x:v>
      </x:c>
      <x:c r="H192" s="53" t="n">
        <x:v>3</x:v>
      </x:c>
      <x:c r="I192" s="54" t="n">
        <x:v>0.9671052631578947</x:v>
      </x:c>
      <x:c r="J192" s="53" t="n">
        <x:v>0</x:v>
      </x:c>
      <x:c r="K192" s="53" t="n">
        <x:v>7</x:v>
      </x:c>
      <x:c r="L192" s="53" t="n">
        <x:v>297</x:v>
      </x:c>
      <x:c r="M192" s="53" t="n">
        <x:v>294</x:v>
      </x:c>
      <x:c r="N192" s="53" t="n">
        <x:v>10</x:v>
      </x:c>
      <x:c r="O192" s="53" t="n">
        <x:v>304</x:v>
      </x:c>
      <x:c r="P192" s="53" t="n">
        <x:v>0</x:v>
      </x:c>
      <x:c r="Q192" s="53" t="n">
        <x:v>3</x:v>
      </x:c>
      <x:c r="R192" s="54" t="n">
        <x:v>0.9671052631578947</x:v>
      </x:c>
      <x:c r="S192" s="55" t="n">
        <x:v>0</x:v>
      </x:c>
    </x:row>
    <x:row r="193">
      <x:c r="A193" s="52" t="str">
        <x:v>Little rescues on the Prairie</x:v>
      </x:c>
      <x:c r="B193" s="53" t="n">
        <x:v>16</x:v>
      </x:c>
      <x:c r="C193" s="53" t="n">
        <x:v>319</x:v>
      </x:c>
      <x:c r="D193" s="53" t="n">
        <x:v>316</x:v>
      </x:c>
      <x:c r="E193" s="53" t="n">
        <x:v>19</x:v>
      </x:c>
      <x:c r="F193" s="53" t="n">
        <x:v>335</x:v>
      </x:c>
      <x:c r="G193" s="53" t="n">
        <x:v>0</x:v>
      </x:c>
      <x:c r="H193" s="53" t="n">
        <x:v>0</x:v>
      </x:c>
      <x:c r="I193" s="54" t="n">
        <x:v>0.9432835820895522</x:v>
      </x:c>
      <x:c r="J193" s="53" t="n">
        <x:v>0</x:v>
      </x:c>
      <x:c r="K193" s="53" t="n">
        <x:v>16</x:v>
      </x:c>
      <x:c r="L193" s="53" t="n">
        <x:v>319</x:v>
      </x:c>
      <x:c r="M193" s="53" t="n">
        <x:v>316</x:v>
      </x:c>
      <x:c r="N193" s="53" t="n">
        <x:v>19</x:v>
      </x:c>
      <x:c r="O193" s="53" t="n">
        <x:v>335</x:v>
      </x:c>
      <x:c r="P193" s="53" t="n">
        <x:v>0</x:v>
      </x:c>
      <x:c r="Q193" s="53" t="n">
        <x:v>0</x:v>
      </x:c>
      <x:c r="R193" s="54" t="n">
        <x:v>0.9432835820895522</x:v>
      </x:c>
      <x:c r="S193" s="55" t="n">
        <x:v>0</x:v>
      </x:c>
    </x:row>
    <x:row r="194">
      <x:c r="A194" s="52" t="str">
        <x:v>Logan County Humane Society</x:v>
      </x:c>
      <x:c r="B194" s="53" t="n">
        <x:v>94</x:v>
      </x:c>
      <x:c r="C194" s="53" t="n">
        <x:v>439</x:v>
      </x:c>
      <x:c r="D194" s="53" t="n">
        <x:v>444</x:v>
      </x:c>
      <x:c r="E194" s="53" t="n">
        <x:v>16</x:v>
      </x:c>
      <x:c r="F194" s="53" t="n">
        <x:v>460</x:v>
      </x:c>
      <x:c r="G194" s="53" t="n">
        <x:v>73</x:v>
      </x:c>
      <x:c r="H194" s="53" t="n">
        <x:v>0</x:v>
      </x:c>
      <x:c r="I194" s="54" t="n">
        <x:v>0.9652173913043478</x:v>
      </x:c>
      <x:c r="J194" s="53" t="n">
        <x:v>0</x:v>
      </x:c>
      <x:c r="K194" s="53" t="n">
        <x:v>94</x:v>
      </x:c>
      <x:c r="L194" s="53" t="n">
        <x:v>439</x:v>
      </x:c>
      <x:c r="M194" s="53" t="n">
        <x:v>444</x:v>
      </x:c>
      <x:c r="N194" s="53" t="n">
        <x:v>16</x:v>
      </x:c>
      <x:c r="O194" s="53" t="n">
        <x:v>460</x:v>
      </x:c>
      <x:c r="P194" s="53" t="n">
        <x:v>73</x:v>
      </x:c>
      <x:c r="Q194" s="53" t="n">
        <x:v>0</x:v>
      </x:c>
      <x:c r="R194" s="54" t="n">
        <x:v>0.9652173913043478</x:v>
      </x:c>
      <x:c r="S194" s="55" t="n">
        <x:v>0</x:v>
      </x:c>
    </x:row>
    <x:row r="195">
      <x:c r="A195" s="52" t="str">
        <x:v>Loma Cat House Inc</x:v>
      </x:c>
      <x:c r="B195" s="53" t="n">
        <x:v>99</x:v>
      </x:c>
      <x:c r="C195" s="53" t="n">
        <x:v>352</x:v>
      </x:c>
      <x:c r="D195" s="53" t="n">
        <x:v>275</x:v>
      </x:c>
      <x:c r="E195" s="53" t="n">
        <x:v>30</x:v>
      </x:c>
      <x:c r="F195" s="53" t="n">
        <x:v>305</x:v>
      </x:c>
      <x:c r="G195" s="53" t="n">
        <x:v>146</x:v>
      </x:c>
      <x:c r="H195" s="53" t="n">
        <x:v>0</x:v>
      </x:c>
      <x:c r="I195" s="54" t="n">
        <x:v>0.9016393442622951</x:v>
      </x:c>
      <x:c r="J195" s="53" t="n">
        <x:v>0</x:v>
      </x:c>
      <x:c r="K195" s="53" t="n">
        <x:v>99</x:v>
      </x:c>
      <x:c r="L195" s="53" t="n">
        <x:v>352</x:v>
      </x:c>
      <x:c r="M195" s="53" t="n">
        <x:v>275</x:v>
      </x:c>
      <x:c r="N195" s="53" t="n">
        <x:v>30</x:v>
      </x:c>
      <x:c r="O195" s="53" t="n">
        <x:v>305</x:v>
      </x:c>
      <x:c r="P195" s="53" t="n">
        <x:v>146</x:v>
      </x:c>
      <x:c r="Q195" s="53" t="n">
        <x:v>0</x:v>
      </x:c>
      <x:c r="R195" s="54" t="n">
        <x:v>0.9016393442622951</x:v>
      </x:c>
      <x:c r="S195" s="55" t="n">
        <x:v>0</x:v>
      </x:c>
    </x:row>
    <x:row r="196">
      <x:c r="A196" s="52" t="str">
        <x:v>Longmont Friends of Feral &amp; Abandoned Cats</x:v>
      </x:c>
      <x:c r="B196" s="53" t="n">
        <x:v>38</x:v>
      </x:c>
      <x:c r="C196" s="53" t="n">
        <x:v>70</x:v>
      </x:c>
      <x:c r="D196" s="53" t="n">
        <x:v>59</x:v>
      </x:c>
      <x:c r="E196" s="53" t="n">
        <x:v>3</x:v>
      </x:c>
      <x:c r="F196" s="53" t="n">
        <x:v>62</x:v>
      </x:c>
      <x:c r="G196" s="53" t="n">
        <x:v>46</x:v>
      </x:c>
      <x:c r="H196" s="53" t="n">
        <x:v>0</x:v>
      </x:c>
      <x:c r="I196" s="54" t="n">
        <x:v>0.9516129032258065</x:v>
      </x:c>
      <x:c r="J196" s="53" t="n">
        <x:v>0</x:v>
      </x:c>
      <x:c r="K196" s="53" t="n">
        <x:v>38</x:v>
      </x:c>
      <x:c r="L196" s="53" t="n">
        <x:v>70</x:v>
      </x:c>
      <x:c r="M196" s="53" t="n">
        <x:v>59</x:v>
      </x:c>
      <x:c r="N196" s="53" t="n">
        <x:v>3</x:v>
      </x:c>
      <x:c r="O196" s="53" t="n">
        <x:v>62</x:v>
      </x:c>
      <x:c r="P196" s="53" t="n">
        <x:v>46</x:v>
      </x:c>
      <x:c r="Q196" s="53" t="n">
        <x:v>0</x:v>
      </x:c>
      <x:c r="R196" s="54" t="n">
        <x:v>0.9516129032258065</x:v>
      </x:c>
      <x:c r="S196" s="55" t="n">
        <x:v>0</x:v>
      </x:c>
    </x:row>
    <x:row r="197">
      <x:c r="A197" s="52" t="str">
        <x:v>Longmont Humane Society</x:v>
      </x:c>
      <x:c r="B197" s="53" t="n">
        <x:v>156</x:v>
      </x:c>
      <x:c r="C197" s="53" t="n">
        <x:v>2835</x:v>
      </x:c>
      <x:c r="D197" s="53" t="n">
        <x:v>2784</x:v>
      </x:c>
      <x:c r="E197" s="53" t="n">
        <x:v>81</x:v>
      </x:c>
      <x:c r="F197" s="53" t="n">
        <x:v>2865</x:v>
      </x:c>
      <x:c r="G197" s="53" t="n">
        <x:v>126</x:v>
      </x:c>
      <x:c r="H197" s="53" t="n">
        <x:v>308</x:v>
      </x:c>
      <x:c r="I197" s="54" t="n">
        <x:v>0.9717277486910995</x:v>
      </x:c>
      <x:c r="J197" s="53" t="n">
        <x:v>0</x:v>
      </x:c>
      <x:c r="K197" s="53" t="n">
        <x:v>155</x:v>
      </x:c>
      <x:c r="L197" s="53" t="n">
        <x:v>2712</x:v>
      </x:c>
      <x:c r="M197" s="53" t="n">
        <x:v>2668</x:v>
      </x:c>
      <x:c r="N197" s="53" t="n">
        <x:v>74</x:v>
      </x:c>
      <x:c r="O197" s="53" t="n">
        <x:v>2742</x:v>
      </x:c>
      <x:c r="P197" s="53" t="n">
        <x:v>125</x:v>
      </x:c>
      <x:c r="Q197" s="53" t="n">
        <x:v>308</x:v>
      </x:c>
      <x:c r="R197" s="54" t="n">
        <x:v>0.9730123997082422</x:v>
      </x:c>
      <x:c r="S197" s="55" t="n">
        <x:v>0</x:v>
      </x:c>
    </x:row>
    <x:row r="198">
      <x:c r="A198" s="52" t="str">
        <x:v>Lucky Day Animal Rescue of Colorado</x:v>
      </x:c>
      <x:c r="B198" s="53" t="n">
        <x:v>3</x:v>
      </x:c>
      <x:c r="C198" s="53" t="n">
        <x:v>104</x:v>
      </x:c>
      <x:c r="D198" s="53" t="n">
        <x:v>102</x:v>
      </x:c>
      <x:c r="E198" s="53" t="n">
        <x:v>0</x:v>
      </x:c>
      <x:c r="F198" s="53" t="n">
        <x:v>102</x:v>
      </x:c>
      <x:c r="G198" s="53" t="n">
        <x:v>5</x:v>
      </x:c>
      <x:c r="H198" s="53" t="n">
        <x:v>70</x:v>
      </x:c>
      <x:c r="I198" s="54" t="n">
        <x:v>1</x:v>
      </x:c>
      <x:c r="J198" s="53" t="n">
        <x:v>0</x:v>
      </x:c>
      <x:c r="K198" s="53" t="n">
        <x:v>3</x:v>
      </x:c>
      <x:c r="L198" s="53" t="n">
        <x:v>104</x:v>
      </x:c>
      <x:c r="M198" s="53" t="n">
        <x:v>102</x:v>
      </x:c>
      <x:c r="N198" s="53" t="n">
        <x:v>0</x:v>
      </x:c>
      <x:c r="O198" s="53" t="n">
        <x:v>102</x:v>
      </x:c>
      <x:c r="P198" s="53" t="n">
        <x:v>5</x:v>
      </x:c>
      <x:c r="Q198" s="53" t="n">
        <x:v>70</x:v>
      </x:c>
      <x:c r="R198" s="54" t="n">
        <x:v>1</x:v>
      </x:c>
      <x:c r="S198" s="55" t="n">
        <x:v>0</x:v>
      </x:c>
    </x:row>
    <x:row r="199">
      <x:c r="A199" s="52" t="str">
        <x:v>Lucy Peckham</x:v>
      </x:c>
      <x:c r="B199" s="53" t="n">
        <x:v>0</x:v>
      </x:c>
      <x:c r="C199" s="53" t="n">
        <x:v>0</x:v>
      </x:c>
      <x:c r="D199" s="53" t="n">
        <x:v>0</x:v>
      </x:c>
      <x:c r="E199" s="53" t="n">
        <x:v>0</x:v>
      </x:c>
      <x:c r="F199" s="53" t="n">
        <x:v>0</x:v>
      </x:c>
      <x:c r="G199" s="53" t="n">
        <x:v>0</x:v>
      </x:c>
      <x:c r="H199" s="53" t="n">
        <x:v>0</x:v>
      </x:c>
      <x:c r="I199" s="54" t="n">
        <x:v>0</x:v>
      </x:c>
      <x:c r="J199" s="53" t="n">
        <x:v>0</x:v>
      </x:c>
      <x:c r="K199" s="53" t="n">
        <x:v>0</x:v>
      </x:c>
      <x:c r="L199" s="53" t="n">
        <x:v>0</x:v>
      </x:c>
      <x:c r="M199" s="53" t="n">
        <x:v>0</x:v>
      </x:c>
      <x:c r="N199" s="53" t="n">
        <x:v>0</x:v>
      </x:c>
      <x:c r="O199" s="53" t="n">
        <x:v>0</x:v>
      </x:c>
      <x:c r="P199" s="53" t="n">
        <x:v>0</x:v>
      </x:c>
      <x:c r="Q199" s="53" t="n">
        <x:v>0</x:v>
      </x:c>
      <x:c r="R199" s="54" t="n">
        <x:v>0</x:v>
      </x:c>
      <x:c r="S199" s="55" t="n">
        <x:v>0</x:v>
      </x:c>
    </x:row>
    <x:row r="200">
      <x:c r="A200" s="52" t="str">
        <x:v>Majestic Canine Rescue</x:v>
      </x:c>
      <x:c r="B200" s="53" t="n">
        <x:v>82</x:v>
      </x:c>
      <x:c r="C200" s="53" t="n">
        <x:v>9</x:v>
      </x:c>
      <x:c r="D200" s="53" t="n">
        <x:v>0</x:v>
      </x:c>
      <x:c r="E200" s="53" t="n">
        <x:v>15</x:v>
      </x:c>
      <x:c r="F200" s="53" t="n">
        <x:v>15</x:v>
      </x:c>
      <x:c r="G200" s="53" t="n">
        <x:v>76</x:v>
      </x:c>
      <x:c r="H200" s="53" t="n">
        <x:v>5</x:v>
      </x:c>
      <x:c r="I200" s="54" t="n">
        <x:v>0</x:v>
      </x:c>
      <x:c r="J200" s="53" t="n">
        <x:v>0</x:v>
      </x:c>
      <x:c r="K200" s="53" t="n">
        <x:v>82</x:v>
      </x:c>
      <x:c r="L200" s="53" t="n">
        <x:v>9</x:v>
      </x:c>
      <x:c r="M200" s="53" t="n">
        <x:v>0</x:v>
      </x:c>
      <x:c r="N200" s="53" t="n">
        <x:v>15</x:v>
      </x:c>
      <x:c r="O200" s="53" t="n">
        <x:v>15</x:v>
      </x:c>
      <x:c r="P200" s="53" t="n">
        <x:v>76</x:v>
      </x:c>
      <x:c r="Q200" s="53" t="n">
        <x:v>5</x:v>
      </x:c>
      <x:c r="R200" s="54" t="n">
        <x:v>0</x:v>
      </x:c>
      <x:c r="S200" s="55" t="n">
        <x:v>0</x:v>
      </x:c>
    </x:row>
    <x:row r="201">
      <x:c r="A201" s="52" t="str">
        <x:v>Mattersville</x:v>
      </x:c>
      <x:c r="B201" s="53" t="n">
        <x:v>24</x:v>
      </x:c>
      <x:c r="C201" s="53" t="n">
        <x:v>22</x:v>
      </x:c>
      <x:c r="D201" s="53" t="n">
        <x:v>22</x:v>
      </x:c>
      <x:c r="E201" s="53" t="n">
        <x:v>0</x:v>
      </x:c>
      <x:c r="F201" s="53" t="n">
        <x:v>22</x:v>
      </x:c>
      <x:c r="G201" s="53" t="n">
        <x:v>24</x:v>
      </x:c>
      <x:c r="H201" s="53" t="n">
        <x:v>2</x:v>
      </x:c>
      <x:c r="I201" s="54" t="n">
        <x:v>1</x:v>
      </x:c>
      <x:c r="J201" s="53" t="n">
        <x:v>0</x:v>
      </x:c>
      <x:c r="K201" s="53" t="n">
        <x:v>24</x:v>
      </x:c>
      <x:c r="L201" s="53" t="n">
        <x:v>22</x:v>
      </x:c>
      <x:c r="M201" s="53" t="n">
        <x:v>22</x:v>
      </x:c>
      <x:c r="N201" s="53" t="n">
        <x:v>0</x:v>
      </x:c>
      <x:c r="O201" s="53" t="n">
        <x:v>22</x:v>
      </x:c>
      <x:c r="P201" s="53" t="n">
        <x:v>24</x:v>
      </x:c>
      <x:c r="Q201" s="53" t="n">
        <x:v>2</x:v>
      </x:c>
      <x:c r="R201" s="54" t="n">
        <x:v>1</x:v>
      </x:c>
      <x:c r="S201" s="55" t="n">
        <x:v>0</x:v>
      </x:c>
    </x:row>
    <x:row r="202">
      <x:c r="A202" s="52" t="str">
        <x:v>Mattersville Yoder</x:v>
      </x:c>
      <x:c r="B202" s="53" t="n">
        <x:v>36</x:v>
      </x:c>
      <x:c r="C202" s="53" t="n">
        <x:v>103</x:v>
      </x:c>
      <x:c r="D202" s="53" t="n">
        <x:v>42</x:v>
      </x:c>
      <x:c r="E202" s="53" t="n">
        <x:v>3</x:v>
      </x:c>
      <x:c r="F202" s="53" t="n">
        <x:v>45</x:v>
      </x:c>
      <x:c r="G202" s="53" t="n">
        <x:v>94</x:v>
      </x:c>
      <x:c r="H202" s="53" t="n">
        <x:v>0</x:v>
      </x:c>
      <x:c r="I202" s="54" t="n">
        <x:v>0.9333333333333333</x:v>
      </x:c>
      <x:c r="J202" s="53" t="n">
        <x:v>0</x:v>
      </x:c>
      <x:c r="K202" s="53" t="n">
        <x:v>36</x:v>
      </x:c>
      <x:c r="L202" s="53" t="n">
        <x:v>103</x:v>
      </x:c>
      <x:c r="M202" s="53" t="n">
        <x:v>42</x:v>
      </x:c>
      <x:c r="N202" s="53" t="n">
        <x:v>3</x:v>
      </x:c>
      <x:c r="O202" s="53" t="n">
        <x:v>45</x:v>
      </x:c>
      <x:c r="P202" s="53" t="n">
        <x:v>94</x:v>
      </x:c>
      <x:c r="Q202" s="53" t="n">
        <x:v>0</x:v>
      </x:c>
      <x:c r="R202" s="54" t="n">
        <x:v>0.9333333333333333</x:v>
      </x:c>
      <x:c r="S202" s="55" t="n">
        <x:v>0</x:v>
      </x:c>
    </x:row>
    <x:row r="203">
      <x:c r="A203" s="52" t="str">
        <x:v>MaxFund Cats</x:v>
      </x:c>
      <x:c r="B203" s="53" t="n">
        <x:v>192</x:v>
      </x:c>
      <x:c r="C203" s="53" t="n">
        <x:v>518</x:v>
      </x:c>
      <x:c r="D203" s="53" t="n">
        <x:v>593</x:v>
      </x:c>
      <x:c r="E203" s="53" t="n">
        <x:v>26</x:v>
      </x:c>
      <x:c r="F203" s="53" t="n">
        <x:v>619</x:v>
      </x:c>
      <x:c r="G203" s="53" t="n">
        <x:v>91</x:v>
      </x:c>
      <x:c r="H203" s="53" t="n">
        <x:v>15</x:v>
      </x:c>
      <x:c r="I203" s="54" t="n">
        <x:v>0.9579967689822294</x:v>
      </x:c>
      <x:c r="J203" s="53" t="n">
        <x:v>0</x:v>
      </x:c>
      <x:c r="K203" s="53" t="n">
        <x:v>192</x:v>
      </x:c>
      <x:c r="L203" s="53" t="n">
        <x:v>518</x:v>
      </x:c>
      <x:c r="M203" s="53" t="n">
        <x:v>593</x:v>
      </x:c>
      <x:c r="N203" s="53" t="n">
        <x:v>26</x:v>
      </x:c>
      <x:c r="O203" s="53" t="n">
        <x:v>619</x:v>
      </x:c>
      <x:c r="P203" s="53" t="n">
        <x:v>91</x:v>
      </x:c>
      <x:c r="Q203" s="53" t="n">
        <x:v>15</x:v>
      </x:c>
      <x:c r="R203" s="54" t="n">
        <x:v>0.9579967689822294</x:v>
      </x:c>
      <x:c r="S203" s="55" t="n">
        <x:v>0</x:v>
      </x:c>
    </x:row>
    <x:row r="204">
      <x:c r="A204" s="52" t="str">
        <x:v>MaxFund Inc</x:v>
      </x:c>
      <x:c r="B204" s="53" t="n">
        <x:v>209</x:v>
      </x:c>
      <x:c r="C204" s="53" t="n">
        <x:v>448</x:v>
      </x:c>
      <x:c r="D204" s="53" t="n">
        <x:v>492</x:v>
      </x:c>
      <x:c r="E204" s="53" t="n">
        <x:v>12</x:v>
      </x:c>
      <x:c r="F204" s="53" t="n">
        <x:v>504</x:v>
      </x:c>
      <x:c r="G204" s="53" t="n">
        <x:v>153</x:v>
      </x:c>
      <x:c r="H204" s="53" t="n">
        <x:v>59</x:v>
      </x:c>
      <x:c r="I204" s="54" t="n">
        <x:v>0.9761904761904762</x:v>
      </x:c>
      <x:c r="J204" s="53" t="n">
        <x:v>0</x:v>
      </x:c>
      <x:c r="K204" s="53" t="n">
        <x:v>209</x:v>
      </x:c>
      <x:c r="L204" s="53" t="n">
        <x:v>448</x:v>
      </x:c>
      <x:c r="M204" s="53" t="n">
        <x:v>492</x:v>
      </x:c>
      <x:c r="N204" s="53" t="n">
        <x:v>12</x:v>
      </x:c>
      <x:c r="O204" s="53" t="n">
        <x:v>504</x:v>
      </x:c>
      <x:c r="P204" s="53" t="n">
        <x:v>153</x:v>
      </x:c>
      <x:c r="Q204" s="53" t="n">
        <x:v>59</x:v>
      </x:c>
      <x:c r="R204" s="54" t="n">
        <x:v>0.9761904761904762</x:v>
      </x:c>
      <x:c r="S204" s="55" t="n">
        <x:v>0</x:v>
      </x:c>
    </x:row>
    <x:row r="205">
      <x:c r="A205" s="52" t="str">
        <x:v>MaxFund Meow Manor</x:v>
      </x:c>
      <x:c r="B205" s="53" t="n">
        <x:v>12</x:v>
      </x:c>
      <x:c r="C205" s="53" t="n">
        <x:v>26</x:v>
      </x:c>
      <x:c r="D205" s="53" t="n">
        <x:v>23</x:v>
      </x:c>
      <x:c r="E205" s="53" t="n">
        <x:v>0</x:v>
      </x:c>
      <x:c r="F205" s="53" t="n">
        <x:v>23</x:v>
      </x:c>
      <x:c r="G205" s="53" t="n">
        <x:v>15</x:v>
      </x:c>
      <x:c r="H205" s="53" t="n">
        <x:v>0</x:v>
      </x:c>
      <x:c r="I205" s="54" t="n">
        <x:v>1</x:v>
      </x:c>
      <x:c r="J205" s="53" t="n">
        <x:v>0</x:v>
      </x:c>
      <x:c r="K205" s="53" t="n">
        <x:v>12</x:v>
      </x:c>
      <x:c r="L205" s="53" t="n">
        <x:v>26</x:v>
      </x:c>
      <x:c r="M205" s="53" t="n">
        <x:v>23</x:v>
      </x:c>
      <x:c r="N205" s="53" t="n">
        <x:v>0</x:v>
      </x:c>
      <x:c r="O205" s="53" t="n">
        <x:v>23</x:v>
      </x:c>
      <x:c r="P205" s="53" t="n">
        <x:v>15</x:v>
      </x:c>
      <x:c r="Q205" s="53" t="n">
        <x:v>0</x:v>
      </x:c>
      <x:c r="R205" s="54" t="n">
        <x:v>1</x:v>
      </x:c>
      <x:c r="S205" s="55" t="n">
        <x:v>0</x:v>
      </x:c>
    </x:row>
    <x:row r="206">
      <x:c r="A206" s="52" t="str">
        <x:v>Meeker Cat Coalition</x:v>
      </x:c>
      <x:c r="B206" s="53" t="n">
        <x:v>0</x:v>
      </x:c>
      <x:c r="C206" s="53" t="n">
        <x:v>15</x:v>
      </x:c>
      <x:c r="D206" s="53" t="n">
        <x:v>3</x:v>
      </x:c>
      <x:c r="E206" s="53" t="n">
        <x:v>0</x:v>
      </x:c>
      <x:c r="F206" s="53" t="n">
        <x:v>3</x:v>
      </x:c>
      <x:c r="G206" s="53" t="n">
        <x:v>12</x:v>
      </x:c>
      <x:c r="H206" s="53" t="n">
        <x:v>0</x:v>
      </x:c>
      <x:c r="I206" s="54" t="n">
        <x:v>1</x:v>
      </x:c>
      <x:c r="J206" s="53" t="n">
        <x:v>0</x:v>
      </x:c>
      <x:c r="K206" s="53" t="n">
        <x:v>0</x:v>
      </x:c>
      <x:c r="L206" s="53" t="n">
        <x:v>15</x:v>
      </x:c>
      <x:c r="M206" s="53" t="n">
        <x:v>3</x:v>
      </x:c>
      <x:c r="N206" s="53" t="n">
        <x:v>0</x:v>
      </x:c>
      <x:c r="O206" s="53" t="n">
        <x:v>3</x:v>
      </x:c>
      <x:c r="P206" s="53" t="n">
        <x:v>12</x:v>
      </x:c>
      <x:c r="Q206" s="53" t="n">
        <x:v>0</x:v>
      </x:c>
      <x:c r="R206" s="54" t="n">
        <x:v>1</x:v>
      </x:c>
      <x:c r="S206" s="55" t="n">
        <x:v>0</x:v>
      </x:c>
    </x:row>
    <x:row r="207">
      <x:c r="A207" s="52" t="str">
        <x:v>Mesa County Animal Services</x:v>
      </x:c>
      <x:c r="B207" s="53" t="n">
        <x:v>87</x:v>
      </x:c>
      <x:c r="C207" s="53" t="n">
        <x:v>2211</x:v>
      </x:c>
      <x:c r="D207" s="53" t="n">
        <x:v>2076</x:v>
      </x:c>
      <x:c r="E207" s="53" t="n">
        <x:v>161</x:v>
      </x:c>
      <x:c r="F207" s="53" t="n">
        <x:v>2237</x:v>
      </x:c>
      <x:c r="G207" s="53" t="n">
        <x:v>61</x:v>
      </x:c>
      <x:c r="H207" s="53" t="n">
        <x:v>0</x:v>
      </x:c>
      <x:c r="I207" s="54" t="n">
        <x:v>0.9280286097451944</x:v>
      </x:c>
      <x:c r="J207" s="53" t="n">
        <x:v>0</x:v>
      </x:c>
      <x:c r="K207" s="53" t="n">
        <x:v>87</x:v>
      </x:c>
      <x:c r="L207" s="53" t="n">
        <x:v>2182</x:v>
      </x:c>
      <x:c r="M207" s="53" t="n">
        <x:v>2057</x:v>
      </x:c>
      <x:c r="N207" s="53" t="n">
        <x:v>151</x:v>
      </x:c>
      <x:c r="O207" s="53" t="n">
        <x:v>2208</x:v>
      </x:c>
      <x:c r="P207" s="53" t="n">
        <x:v>61</x:v>
      </x:c>
      <x:c r="Q207" s="53" t="n">
        <x:v>0</x:v>
      </x:c>
      <x:c r="R207" s="54" t="n">
        <x:v>0.9316123188405797</x:v>
      </x:c>
      <x:c r="S207" s="55" t="n">
        <x:v>0</x:v>
      </x:c>
    </x:row>
    <x:row r="208">
      <x:c r="A208" s="52" t="str">
        <x:v>MidAmerica Boston Terrier Rescue</x:v>
      </x:c>
      <x:c r="B208" s="53" t="n">
        <x:v>22</x:v>
      </x:c>
      <x:c r="C208" s="53" t="n">
        <x:v>22</x:v>
      </x:c>
      <x:c r="D208" s="53" t="n">
        <x:v>22</x:v>
      </x:c>
      <x:c r="E208" s="53" t="n">
        <x:v>0</x:v>
      </x:c>
      <x:c r="F208" s="53" t="n">
        <x:v>22</x:v>
      </x:c>
      <x:c r="G208" s="53" t="n">
        <x:v>22</x:v>
      </x:c>
      <x:c r="H208" s="53" t="n">
        <x:v>1</x:v>
      </x:c>
      <x:c r="I208" s="54" t="n">
        <x:v>1</x:v>
      </x:c>
      <x:c r="J208" s="53" t="n">
        <x:v>0</x:v>
      </x:c>
      <x:c r="K208" s="53" t="n">
        <x:v>22</x:v>
      </x:c>
      <x:c r="L208" s="53" t="n">
        <x:v>22</x:v>
      </x:c>
      <x:c r="M208" s="53" t="n">
        <x:v>22</x:v>
      </x:c>
      <x:c r="N208" s="53" t="n">
        <x:v>0</x:v>
      </x:c>
      <x:c r="O208" s="53" t="n">
        <x:v>22</x:v>
      </x:c>
      <x:c r="P208" s="53" t="n">
        <x:v>22</x:v>
      </x:c>
      <x:c r="Q208" s="53" t="n">
        <x:v>1</x:v>
      </x:c>
      <x:c r="R208" s="54" t="n">
        <x:v>1</x:v>
      </x:c>
      <x:c r="S208" s="55" t="n">
        <x:v>0</x:v>
      </x:c>
    </x:row>
    <x:row r="209">
      <x:c r="A209" s="52" t="str">
        <x:v>Mile High Canine Rescue, Inc.</x:v>
      </x:c>
      <x:c r="B209" s="53" t="n">
        <x:v>55</x:v>
      </x:c>
      <x:c r="C209" s="53" t="n">
        <x:v>551</x:v>
      </x:c>
      <x:c r="D209" s="53" t="n">
        <x:v>525</x:v>
      </x:c>
      <x:c r="E209" s="53" t="n">
        <x:v>13</x:v>
      </x:c>
      <x:c r="F209" s="53" t="n">
        <x:v>538</x:v>
      </x:c>
      <x:c r="G209" s="53" t="n">
        <x:v>68</x:v>
      </x:c>
      <x:c r="H209" s="53" t="n">
        <x:v>434</x:v>
      </x:c>
      <x:c r="I209" s="54" t="n">
        <x:v>0.9758364312267658</x:v>
      </x:c>
      <x:c r="J209" s="53" t="n">
        <x:v>0</x:v>
      </x:c>
      <x:c r="K209" s="53" t="n">
        <x:v>55</x:v>
      </x:c>
      <x:c r="L209" s="53" t="n">
        <x:v>551</x:v>
      </x:c>
      <x:c r="M209" s="53" t="n">
        <x:v>525</x:v>
      </x:c>
      <x:c r="N209" s="53" t="n">
        <x:v>13</x:v>
      </x:c>
      <x:c r="O209" s="53" t="n">
        <x:v>538</x:v>
      </x:c>
      <x:c r="P209" s="53" t="n">
        <x:v>68</x:v>
      </x:c>
      <x:c r="Q209" s="53" t="n">
        <x:v>434</x:v>
      </x:c>
      <x:c r="R209" s="54" t="n">
        <x:v>0.9758364312267658</x:v>
      </x:c>
      <x:c r="S209" s="55" t="n">
        <x:v>0</x:v>
      </x:c>
    </x:row>
    <x:row r="210">
      <x:c r="A210" s="52" t="str">
        <x:v>Mile High Dachshunds Rescue Inc.</x:v>
      </x:c>
      <x:c r="B210" s="53" t="n">
        <x:v>1</x:v>
      </x:c>
      <x:c r="C210" s="53" t="n">
        <x:v>26</x:v>
      </x:c>
      <x:c r="D210" s="53" t="n">
        <x:v>20</x:v>
      </x:c>
      <x:c r="E210" s="53" t="n">
        <x:v>0</x:v>
      </x:c>
      <x:c r="F210" s="53" t="n">
        <x:v>20</x:v>
      </x:c>
      <x:c r="G210" s="53" t="n">
        <x:v>7</x:v>
      </x:c>
      <x:c r="H210" s="53" t="n">
        <x:v>0</x:v>
      </x:c>
      <x:c r="I210" s="54" t="n">
        <x:v>1</x:v>
      </x:c>
      <x:c r="J210" s="53" t="n">
        <x:v>0</x:v>
      </x:c>
      <x:c r="K210" s="53" t="n">
        <x:v>1</x:v>
      </x:c>
      <x:c r="L210" s="53" t="n">
        <x:v>26</x:v>
      </x:c>
      <x:c r="M210" s="53" t="n">
        <x:v>20</x:v>
      </x:c>
      <x:c r="N210" s="53" t="n">
        <x:v>0</x:v>
      </x:c>
      <x:c r="O210" s="53" t="n">
        <x:v>20</x:v>
      </x:c>
      <x:c r="P210" s="53" t="n">
        <x:v>7</x:v>
      </x:c>
      <x:c r="Q210" s="53" t="n">
        <x:v>0</x:v>
      </x:c>
      <x:c r="R210" s="54" t="n">
        <x:v>1</x:v>
      </x:c>
      <x:c r="S210" s="55" t="n">
        <x:v>0</x:v>
      </x:c>
    </x:row>
    <x:row r="211">
      <x:c r="A211" s="52" t="str">
        <x:v>Mile High GSP Rescue</x:v>
      </x:c>
      <x:c r="B211" s="53" t="n">
        <x:v>15</x:v>
      </x:c>
      <x:c r="C211" s="53" t="n">
        <x:v>29</x:v>
      </x:c>
      <x:c r="D211" s="53" t="n">
        <x:v>38</x:v>
      </x:c>
      <x:c r="E211" s="53" t="n">
        <x:v>2</x:v>
      </x:c>
      <x:c r="F211" s="53" t="n">
        <x:v>40</x:v>
      </x:c>
      <x:c r="G211" s="53" t="n">
        <x:v>4</x:v>
      </x:c>
      <x:c r="H211" s="53" t="n">
        <x:v>17</x:v>
      </x:c>
      <x:c r="I211" s="54" t="n">
        <x:v>0.95</x:v>
      </x:c>
      <x:c r="J211" s="53" t="n">
        <x:v>0</x:v>
      </x:c>
      <x:c r="K211" s="53" t="n">
        <x:v>15</x:v>
      </x:c>
      <x:c r="L211" s="53" t="n">
        <x:v>29</x:v>
      </x:c>
      <x:c r="M211" s="53" t="n">
        <x:v>38</x:v>
      </x:c>
      <x:c r="N211" s="53" t="n">
        <x:v>2</x:v>
      </x:c>
      <x:c r="O211" s="53" t="n">
        <x:v>40</x:v>
      </x:c>
      <x:c r="P211" s="53" t="n">
        <x:v>4</x:v>
      </x:c>
      <x:c r="Q211" s="53" t="n">
        <x:v>17</x:v>
      </x:c>
      <x:c r="R211" s="54" t="n">
        <x:v>0.95</x:v>
      </x:c>
      <x:c r="S211" s="55" t="n">
        <x:v>0</x:v>
      </x:c>
    </x:row>
    <x:row r="212">
      <x:c r="A212" s="52" t="str">
        <x:v>Mile High Labrador Retriever Mission</x:v>
      </x:c>
      <x:c r="B212" s="53" t="n">
        <x:v>48</x:v>
      </x:c>
      <x:c r="C212" s="53" t="n">
        <x:v>517</x:v>
      </x:c>
      <x:c r="D212" s="53" t="n">
        <x:v>535</x:v>
      </x:c>
      <x:c r="E212" s="53" t="n">
        <x:v>7</x:v>
      </x:c>
      <x:c r="F212" s="53" t="n">
        <x:v>542</x:v>
      </x:c>
      <x:c r="G212" s="53" t="n">
        <x:v>23</x:v>
      </x:c>
      <x:c r="H212" s="53" t="n">
        <x:v>513</x:v>
      </x:c>
      <x:c r="I212" s="54" t="n">
        <x:v>0.9870848708487084</x:v>
      </x:c>
      <x:c r="J212" s="53" t="n">
        <x:v>0</x:v>
      </x:c>
      <x:c r="K212" s="53" t="n">
        <x:v>48</x:v>
      </x:c>
      <x:c r="L212" s="53" t="n">
        <x:v>517</x:v>
      </x:c>
      <x:c r="M212" s="53" t="n">
        <x:v>535</x:v>
      </x:c>
      <x:c r="N212" s="53" t="n">
        <x:v>7</x:v>
      </x:c>
      <x:c r="O212" s="53" t="n">
        <x:v>542</x:v>
      </x:c>
      <x:c r="P212" s="53" t="n">
        <x:v>23</x:v>
      </x:c>
      <x:c r="Q212" s="53" t="n">
        <x:v>513</x:v>
      </x:c>
      <x:c r="R212" s="54" t="n">
        <x:v>0.9870848708487084</x:v>
      </x:c>
      <x:c r="S212" s="55" t="n">
        <x:v>0</x:v>
      </x:c>
    </x:row>
    <x:row r="213">
      <x:c r="A213" s="52" t="str">
        <x:v>Mile High Weimaraner Rescue</x:v>
      </x:c>
      <x:c r="B213" s="53" t="n">
        <x:v>4</x:v>
      </x:c>
      <x:c r="C213" s="53" t="n">
        <x:v>70</x:v>
      </x:c>
      <x:c r="D213" s="53" t="n">
        <x:v>63</x:v>
      </x:c>
      <x:c r="E213" s="53" t="n">
        <x:v>5</x:v>
      </x:c>
      <x:c r="F213" s="53" t="n">
        <x:v>68</x:v>
      </x:c>
      <x:c r="G213" s="53" t="n">
        <x:v>6</x:v>
      </x:c>
      <x:c r="H213" s="53" t="n">
        <x:v>22</x:v>
      </x:c>
      <x:c r="I213" s="54" t="n">
        <x:v>0.9264705882352942</x:v>
      </x:c>
      <x:c r="J213" s="53" t="n">
        <x:v>0</x:v>
      </x:c>
      <x:c r="K213" s="53" t="n">
        <x:v>4</x:v>
      </x:c>
      <x:c r="L213" s="53" t="n">
        <x:v>70</x:v>
      </x:c>
      <x:c r="M213" s="53" t="n">
        <x:v>63</x:v>
      </x:c>
      <x:c r="N213" s="53" t="n">
        <x:v>5</x:v>
      </x:c>
      <x:c r="O213" s="53" t="n">
        <x:v>68</x:v>
      </x:c>
      <x:c r="P213" s="53" t="n">
        <x:v>6</x:v>
      </x:c>
      <x:c r="Q213" s="53" t="n">
        <x:v>22</x:v>
      </x:c>
      <x:c r="R213" s="54" t="n">
        <x:v>0.9264705882352942</x:v>
      </x:c>
      <x:c r="S213" s="55" t="n">
        <x:v>0</x:v>
      </x:c>
    </x:row>
    <x:row r="214">
      <x:c r="A214" s="52" t="str">
        <x:v>Moms and Mutts Colorado Rescue for Pregnant and Nursing Dogs</x:v>
      </x:c>
      <x:c r="B214" s="53" t="n">
        <x:v>214</x:v>
      </x:c>
      <x:c r="C214" s="53" t="n">
        <x:v>1151</x:v>
      </x:c>
      <x:c r="D214" s="53" t="n">
        <x:v>1078</x:v>
      </x:c>
      <x:c r="E214" s="53" t="n">
        <x:v>4</x:v>
      </x:c>
      <x:c r="F214" s="53" t="n">
        <x:v>1082</x:v>
      </x:c>
      <x:c r="G214" s="53" t="n">
        <x:v>283</x:v>
      </x:c>
      <x:c r="H214" s="53" t="n">
        <x:v>1151</x:v>
      </x:c>
      <x:c r="I214" s="54" t="n">
        <x:v>0.9963031423290203</x:v>
      </x:c>
      <x:c r="J214" s="53" t="n">
        <x:v>0</x:v>
      </x:c>
      <x:c r="K214" s="53" t="n">
        <x:v>214</x:v>
      </x:c>
      <x:c r="L214" s="53" t="n">
        <x:v>1151</x:v>
      </x:c>
      <x:c r="M214" s="53" t="n">
        <x:v>1078</x:v>
      </x:c>
      <x:c r="N214" s="53" t="n">
        <x:v>4</x:v>
      </x:c>
      <x:c r="O214" s="53" t="n">
        <x:v>1082</x:v>
      </x:c>
      <x:c r="P214" s="53" t="n">
        <x:v>283</x:v>
      </x:c>
      <x:c r="Q214" s="53" t="n">
        <x:v>1151</x:v>
      </x:c>
      <x:c r="R214" s="54" t="n">
        <x:v>0.9963031423290203</x:v>
      </x:c>
      <x:c r="S214" s="55" t="n">
        <x:v>0</x:v>
      </x:c>
    </x:row>
    <x:row r="215">
      <x:c r="A215" s="52" t="str">
        <x:v>Mother Gaia Animal Rescue</x:v>
      </x:c>
      <x:c r="B215" s="53" t="n">
        <x:v>15</x:v>
      </x:c>
      <x:c r="C215" s="53" t="n">
        <x:v>182</x:v>
      </x:c>
      <x:c r="D215" s="53" t="n">
        <x:v>184</x:v>
      </x:c>
      <x:c r="E215" s="53" t="n">
        <x:v>2</x:v>
      </x:c>
      <x:c r="F215" s="53" t="n">
        <x:v>186</x:v>
      </x:c>
      <x:c r="G215" s="53" t="n">
        <x:v>11</x:v>
      </x:c>
      <x:c r="H215" s="53" t="n">
        <x:v>171</x:v>
      </x:c>
      <x:c r="I215" s="54" t="n">
        <x:v>0.989247311827957</x:v>
      </x:c>
      <x:c r="J215" s="53" t="n">
        <x:v>0</x:v>
      </x:c>
      <x:c r="K215" s="53" t="n">
        <x:v>15</x:v>
      </x:c>
      <x:c r="L215" s="53" t="n">
        <x:v>182</x:v>
      </x:c>
      <x:c r="M215" s="53" t="n">
        <x:v>184</x:v>
      </x:c>
      <x:c r="N215" s="53" t="n">
        <x:v>2</x:v>
      </x:c>
      <x:c r="O215" s="53" t="n">
        <x:v>186</x:v>
      </x:c>
      <x:c r="P215" s="53" t="n">
        <x:v>11</x:v>
      </x:c>
      <x:c r="Q215" s="53" t="n">
        <x:v>171</x:v>
      </x:c>
      <x:c r="R215" s="54" t="n">
        <x:v>0.989247311827957</x:v>
      </x:c>
      <x:c r="S215" s="55" t="n">
        <x:v>0</x:v>
      </x:c>
    </x:row>
    <x:row r="216">
      <x:c r="A216" s="52" t="str">
        <x:v>Mountain Pet Rescue</x:v>
      </x:c>
      <x:c r="B216" s="53" t="n">
        <x:v>30</x:v>
      </x:c>
      <x:c r="C216" s="53" t="n">
        <x:v>162</x:v>
      </x:c>
      <x:c r="D216" s="53" t="n">
        <x:v>170</x:v>
      </x:c>
      <x:c r="E216" s="53" t="n">
        <x:v>4</x:v>
      </x:c>
      <x:c r="F216" s="53" t="n">
        <x:v>174</x:v>
      </x:c>
      <x:c r="G216" s="53" t="n">
        <x:v>18</x:v>
      </x:c>
      <x:c r="H216" s="53" t="n">
        <x:v>132</x:v>
      </x:c>
      <x:c r="I216" s="54" t="n">
        <x:v>0.9770114942528736</x:v>
      </x:c>
      <x:c r="J216" s="53" t="n">
        <x:v>0</x:v>
      </x:c>
      <x:c r="K216" s="53" t="n">
        <x:v>30</x:v>
      </x:c>
      <x:c r="L216" s="53" t="n">
        <x:v>162</x:v>
      </x:c>
      <x:c r="M216" s="53" t="n">
        <x:v>170</x:v>
      </x:c>
      <x:c r="N216" s="53" t="n">
        <x:v>4</x:v>
      </x:c>
      <x:c r="O216" s="53" t="n">
        <x:v>174</x:v>
      </x:c>
      <x:c r="P216" s="53" t="n">
        <x:v>18</x:v>
      </x:c>
      <x:c r="Q216" s="53" t="n">
        <x:v>132</x:v>
      </x:c>
      <x:c r="R216" s="54" t="n">
        <x:v>0.9770114942528736</x:v>
      </x:c>
      <x:c r="S216" s="55" t="n">
        <x:v>0</x:v>
      </x:c>
    </x:row>
    <x:row r="217">
      <x:c r="A217" s="52" t="str">
        <x:v>Mutts N Such Rescue</x:v>
      </x:c>
      <x:c r="B217" s="53" t="n">
        <x:v>1</x:v>
      </x:c>
      <x:c r="C217" s="53" t="n">
        <x:v>49</x:v>
      </x:c>
      <x:c r="D217" s="53" t="n">
        <x:v>45</x:v>
      </x:c>
      <x:c r="E217" s="53" t="n">
        <x:v>0</x:v>
      </x:c>
      <x:c r="F217" s="53" t="n">
        <x:v>45</x:v>
      </x:c>
      <x:c r="G217" s="53" t="n">
        <x:v>5</x:v>
      </x:c>
      <x:c r="H217" s="53" t="n">
        <x:v>40</x:v>
      </x:c>
      <x:c r="I217" s="54" t="n">
        <x:v>1</x:v>
      </x:c>
      <x:c r="J217" s="53" t="n">
        <x:v>0</x:v>
      </x:c>
      <x:c r="K217" s="53" t="n">
        <x:v>1</x:v>
      </x:c>
      <x:c r="L217" s="53" t="n">
        <x:v>49</x:v>
      </x:c>
      <x:c r="M217" s="53" t="n">
        <x:v>45</x:v>
      </x:c>
      <x:c r="N217" s="53" t="n">
        <x:v>0</x:v>
      </x:c>
      <x:c r="O217" s="53" t="n">
        <x:v>45</x:v>
      </x:c>
      <x:c r="P217" s="53" t="n">
        <x:v>5</x:v>
      </x:c>
      <x:c r="Q217" s="53" t="n">
        <x:v>40</x:v>
      </x:c>
      <x:c r="R217" s="54" t="n">
        <x:v>1</x:v>
      </x:c>
      <x:c r="S217" s="55" t="n">
        <x:v>0</x:v>
      </x:c>
    </x:row>
    <x:row r="218">
      <x:c r="A218" s="52" t="str">
        <x:v>My Fairy Dawg Mother Rescue</x:v>
      </x:c>
      <x:c r="B218" s="53" t="n">
        <x:v>14</x:v>
      </x:c>
      <x:c r="C218" s="53" t="n">
        <x:v>14</x:v>
      </x:c>
      <x:c r="D218" s="53" t="n">
        <x:v>13</x:v>
      </x:c>
      <x:c r="E218" s="53" t="n">
        <x:v>1</x:v>
      </x:c>
      <x:c r="F218" s="53" t="n">
        <x:v>14</x:v>
      </x:c>
      <x:c r="G218" s="53" t="n">
        <x:v>14</x:v>
      </x:c>
      <x:c r="H218" s="53" t="n">
        <x:v>6</x:v>
      </x:c>
      <x:c r="I218" s="54" t="n">
        <x:v>0.9285714285714286</x:v>
      </x:c>
      <x:c r="J218" s="53" t="n">
        <x:v>0</x:v>
      </x:c>
      <x:c r="K218" s="53" t="n">
        <x:v>14</x:v>
      </x:c>
      <x:c r="L218" s="53" t="n">
        <x:v>14</x:v>
      </x:c>
      <x:c r="M218" s="53" t="n">
        <x:v>13</x:v>
      </x:c>
      <x:c r="N218" s="53" t="n">
        <x:v>1</x:v>
      </x:c>
      <x:c r="O218" s="53" t="n">
        <x:v>14</x:v>
      </x:c>
      <x:c r="P218" s="53" t="n">
        <x:v>14</x:v>
      </x:c>
      <x:c r="Q218" s="53" t="n">
        <x:v>6</x:v>
      </x:c>
      <x:c r="R218" s="54" t="n">
        <x:v>0.9285714285714286</x:v>
      </x:c>
      <x:c r="S218" s="55" t="n">
        <x:v>0</x:v>
      </x:c>
    </x:row>
    <x:row r="219">
      <x:c r="A219" s="52" t="str">
        <x:v>My Second Home Rescue</x:v>
      </x:c>
      <x:c r="B219" s="53" t="n">
        <x:v>17</x:v>
      </x:c>
      <x:c r="C219" s="53" t="n">
        <x:v>78</x:v>
      </x:c>
      <x:c r="D219" s="53" t="n">
        <x:v>80</x:v>
      </x:c>
      <x:c r="E219" s="53" t="n">
        <x:v>0</x:v>
      </x:c>
      <x:c r="F219" s="53" t="n">
        <x:v>80</x:v>
      </x:c>
      <x:c r="G219" s="53" t="n">
        <x:v>15</x:v>
      </x:c>
      <x:c r="H219" s="53" t="n">
        <x:v>72</x:v>
      </x:c>
      <x:c r="I219" s="54" t="n">
        <x:v>1</x:v>
      </x:c>
      <x:c r="J219" s="53" t="n">
        <x:v>0</x:v>
      </x:c>
      <x:c r="K219" s="53" t="n">
        <x:v>17</x:v>
      </x:c>
      <x:c r="L219" s="53" t="n">
        <x:v>78</x:v>
      </x:c>
      <x:c r="M219" s="53" t="n">
        <x:v>80</x:v>
      </x:c>
      <x:c r="N219" s="53" t="n">
        <x:v>0</x:v>
      </x:c>
      <x:c r="O219" s="53" t="n">
        <x:v>80</x:v>
      </x:c>
      <x:c r="P219" s="53" t="n">
        <x:v>15</x:v>
      </x:c>
      <x:c r="Q219" s="53" t="n">
        <x:v>72</x:v>
      </x:c>
      <x:c r="R219" s="54" t="n">
        <x:v>1</x:v>
      </x:c>
      <x:c r="S219" s="55" t="n">
        <x:v>0</x:v>
      </x:c>
    </x:row>
    <x:row r="220">
      <x:c r="A220" s="52" t="str">
        <x:v>National Mill Dog Rescue</x:v>
      </x:c>
      <x:c r="B220" s="53" t="n">
        <x:v>137</x:v>
      </x:c>
      <x:c r="C220" s="53" t="n">
        <x:v>1173</x:v>
      </x:c>
      <x:c r="D220" s="53" t="n">
        <x:v>1177</x:v>
      </x:c>
      <x:c r="E220" s="53" t="n">
        <x:v>22</x:v>
      </x:c>
      <x:c r="F220" s="53" t="n">
        <x:v>1199</x:v>
      </x:c>
      <x:c r="G220" s="53" t="n">
        <x:v>111</x:v>
      </x:c>
      <x:c r="H220" s="53" t="n">
        <x:v>139</x:v>
      </x:c>
      <x:c r="I220" s="54" t="n">
        <x:v>0.981651376146789</x:v>
      </x:c>
      <x:c r="J220" s="53" t="n">
        <x:v>0</x:v>
      </x:c>
      <x:c r="K220" s="53" t="n">
        <x:v>137</x:v>
      </x:c>
      <x:c r="L220" s="53" t="n">
        <x:v>1173</x:v>
      </x:c>
      <x:c r="M220" s="53" t="n">
        <x:v>1177</x:v>
      </x:c>
      <x:c r="N220" s="53" t="n">
        <x:v>22</x:v>
      </x:c>
      <x:c r="O220" s="53" t="n">
        <x:v>1199</x:v>
      </x:c>
      <x:c r="P220" s="53" t="n">
        <x:v>111</x:v>
      </x:c>
      <x:c r="Q220" s="53" t="n">
        <x:v>139</x:v>
      </x:c>
      <x:c r="R220" s="54" t="n">
        <x:v>0.981651376146789</x:v>
      </x:c>
      <x:c r="S220" s="55" t="n">
        <x:v>0</x:v>
      </x:c>
    </x:row>
    <x:row r="221">
      <x:c r="A221" s="52" t="str">
        <x:v>New Hope Cattle Dogs, Rescue &amp; Rehoming</x:v>
      </x:c>
      <x:c r="B221" s="53" t="n">
        <x:v>9</x:v>
      </x:c>
      <x:c r="C221" s="53" t="n">
        <x:v>258</x:v>
      </x:c>
      <x:c r="D221" s="53" t="n">
        <x:v>253</x:v>
      </x:c>
      <x:c r="E221" s="53" t="n">
        <x:v>2</x:v>
      </x:c>
      <x:c r="F221" s="53" t="n">
        <x:v>255</x:v>
      </x:c>
      <x:c r="G221" s="53" t="n">
        <x:v>12</x:v>
      </x:c>
      <x:c r="H221" s="53" t="n">
        <x:v>213</x:v>
      </x:c>
      <x:c r="I221" s="54" t="n">
        <x:v>0.9921568627450981</x:v>
      </x:c>
      <x:c r="J221" s="53" t="n">
        <x:v>0</x:v>
      </x:c>
      <x:c r="K221" s="53" t="n">
        <x:v>9</x:v>
      </x:c>
      <x:c r="L221" s="53" t="n">
        <x:v>258</x:v>
      </x:c>
      <x:c r="M221" s="53" t="n">
        <x:v>253</x:v>
      </x:c>
      <x:c r="N221" s="53" t="n">
        <x:v>2</x:v>
      </x:c>
      <x:c r="O221" s="53" t="n">
        <x:v>255</x:v>
      </x:c>
      <x:c r="P221" s="53" t="n">
        <x:v>12</x:v>
      </x:c>
      <x:c r="Q221" s="53" t="n">
        <x:v>213</x:v>
      </x:c>
      <x:c r="R221" s="54" t="n">
        <x:v>0.9921568627450981</x:v>
      </x:c>
      <x:c r="S221" s="55" t="n">
        <x:v>0</x:v>
      </x:c>
    </x:row>
    <x:row r="222">
      <x:c r="A222" s="52" t="str">
        <x:v>NOCO Humane - Larimer County</x:v>
      </x:c>
      <x:c r="B222" s="53" t="n">
        <x:v>190</x:v>
      </x:c>
      <x:c r="C222" s="53" t="n">
        <x:v>6060</x:v>
      </x:c>
      <x:c r="D222" s="53" t="n">
        <x:v>5551</x:v>
      </x:c>
      <x:c r="E222" s="53" t="n">
        <x:v>526</x:v>
      </x:c>
      <x:c r="F222" s="53" t="n">
        <x:v>6077</x:v>
      </x:c>
      <x:c r="G222" s="53" t="n">
        <x:v>173</x:v>
      </x:c>
      <x:c r="H222" s="53" t="n">
        <x:v>8</x:v>
      </x:c>
      <x:c r="I222" s="54" t="n">
        <x:v>0.9134441336185618</x:v>
      </x:c>
      <x:c r="J222" s="53" t="n">
        <x:v>0</x:v>
      </x:c>
      <x:c r="K222" s="53" t="n">
        <x:v>172</x:v>
      </x:c>
      <x:c r="L222" s="53" t="n">
        <x:v>5122</x:v>
      </x:c>
      <x:c r="M222" s="53" t="n">
        <x:v>4745</x:v>
      </x:c>
      <x:c r="N222" s="53" t="n">
        <x:v>388</x:v>
      </x:c>
      <x:c r="O222" s="53" t="n">
        <x:v>5133</x:v>
      </x:c>
      <x:c r="P222" s="53" t="n">
        <x:v>161</x:v>
      </x:c>
      <x:c r="Q222" s="53" t="n">
        <x:v>8</x:v>
      </x:c>
      <x:c r="R222" s="54" t="n">
        <x:v>0.9244106760179233</x:v>
      </x:c>
      <x:c r="S222" s="55" t="n">
        <x:v>0</x:v>
      </x:c>
    </x:row>
    <x:row r="223">
      <x:c r="A223" s="52" t="str">
        <x:v>NOCO Humane - Weld County</x:v>
      </x:c>
      <x:c r="B223" s="53" t="n">
        <x:v>120</x:v>
      </x:c>
      <x:c r="C223" s="53" t="n">
        <x:v>4165</x:v>
      </x:c>
      <x:c r="D223" s="53" t="n">
        <x:v>3711</x:v>
      </x:c>
      <x:c r="E223" s="53" t="n">
        <x:v>462</x:v>
      </x:c>
      <x:c r="F223" s="53" t="n">
        <x:v>4173</x:v>
      </x:c>
      <x:c r="G223" s="53" t="n">
        <x:v>112</x:v>
      </x:c>
      <x:c r="H223" s="53" t="n">
        <x:v>0</x:v>
      </x:c>
      <x:c r="I223" s="54" t="n">
        <x:v>0.8892882818116463</x:v>
      </x:c>
      <x:c r="J223" s="53" t="n">
        <x:v>0</x:v>
      </x:c>
      <x:c r="K223" s="53" t="n">
        <x:v>120</x:v>
      </x:c>
      <x:c r="L223" s="53" t="n">
        <x:v>4102</x:v>
      </x:c>
      <x:c r="M223" s="53" t="n">
        <x:v>3657</x:v>
      </x:c>
      <x:c r="N223" s="53" t="n">
        <x:v>457</x:v>
      </x:c>
      <x:c r="O223" s="53" t="n">
        <x:v>4114</x:v>
      </x:c>
      <x:c r="P223" s="53" t="n">
        <x:v>108</x:v>
      </x:c>
      <x:c r="Q223" s="53" t="n">
        <x:v>0</x:v>
      </x:c>
      <x:c r="R223" s="54" t="n">
        <x:v>0.8889158969372873</x:v>
      </x:c>
      <x:c r="S223" s="55" t="n">
        <x:v>0</x:v>
      </x:c>
    </x:row>
    <x:row r="224">
      <x:c r="A224" s="52" t="str">
        <x:v>Obe's Angels Rescue</x:v>
      </x:c>
      <x:c r="B224" s="53" t="n">
        <x:v>6</x:v>
      </x:c>
      <x:c r="C224" s="53" t="n">
        <x:v>1</x:v>
      </x:c>
      <x:c r="D224" s="53" t="n">
        <x:v>1</x:v>
      </x:c>
      <x:c r="E224" s="53" t="n">
        <x:v>0</x:v>
      </x:c>
      <x:c r="F224" s="53" t="n">
        <x:v>1</x:v>
      </x:c>
      <x:c r="G224" s="53" t="n">
        <x:v>6</x:v>
      </x:c>
      <x:c r="H224" s="53" t="n">
        <x:v>0</x:v>
      </x:c>
      <x:c r="I224" s="54" t="n">
        <x:v>1</x:v>
      </x:c>
      <x:c r="J224" s="53" t="n">
        <x:v>0</x:v>
      </x:c>
      <x:c r="K224" s="53" t="n">
        <x:v>6</x:v>
      </x:c>
      <x:c r="L224" s="53" t="n">
        <x:v>1</x:v>
      </x:c>
      <x:c r="M224" s="53" t="n">
        <x:v>1</x:v>
      </x:c>
      <x:c r="N224" s="53" t="n">
        <x:v>0</x:v>
      </x:c>
      <x:c r="O224" s="53" t="n">
        <x:v>1</x:v>
      </x:c>
      <x:c r="P224" s="53" t="n">
        <x:v>6</x:v>
      </x:c>
      <x:c r="Q224" s="53" t="n">
        <x:v>0</x:v>
      </x:c>
      <x:c r="R224" s="54" t="n">
        <x:v>1</x:v>
      </x:c>
      <x:c r="S224" s="55" t="n">
        <x:v>0</x:v>
      </x:c>
    </x:row>
    <x:row r="225">
      <x:c r="A225" s="52" t="str">
        <x:v>Oh Be Dogful</x:v>
      </x:c>
      <x:c r="B225" s="53" t="n">
        <x:v>16</x:v>
      </x:c>
      <x:c r="C225" s="53" t="n">
        <x:v>13</x:v>
      </x:c>
      <x:c r="D225" s="53" t="n">
        <x:v>6</x:v>
      </x:c>
      <x:c r="E225" s="53" t="n">
        <x:v>1</x:v>
      </x:c>
      <x:c r="F225" s="53" t="n">
        <x:v>7</x:v>
      </x:c>
      <x:c r="G225" s="53" t="n">
        <x:v>22</x:v>
      </x:c>
      <x:c r="H225" s="53" t="n">
        <x:v>0</x:v>
      </x:c>
      <x:c r="I225" s="54" t="n">
        <x:v>0.8571428571428571</x:v>
      </x:c>
      <x:c r="J225" s="53" t="n">
        <x:v>0</x:v>
      </x:c>
      <x:c r="K225" s="53" t="n">
        <x:v>16</x:v>
      </x:c>
      <x:c r="L225" s="53" t="n">
        <x:v>13</x:v>
      </x:c>
      <x:c r="M225" s="53" t="n">
        <x:v>6</x:v>
      </x:c>
      <x:c r="N225" s="53" t="n">
        <x:v>1</x:v>
      </x:c>
      <x:c r="O225" s="53" t="n">
        <x:v>7</x:v>
      </x:c>
      <x:c r="P225" s="53" t="n">
        <x:v>22</x:v>
      </x:c>
      <x:c r="Q225" s="53" t="n">
        <x:v>0</x:v>
      </x:c>
      <x:c r="R225" s="54" t="n">
        <x:v>0.8571428571428571</x:v>
      </x:c>
      <x:c r="S225" s="55" t="n">
        <x:v>0</x:v>
      </x:c>
    </x:row>
    <x:row r="226">
      <x:c r="A226" s="52" t="str">
        <x:v>Old Dogs New Digs</x:v>
      </x:c>
      <x:c r="B226" s="53" t="n">
        <x:v>16</x:v>
      </x:c>
      <x:c r="C226" s="53" t="n">
        <x:v>62</x:v>
      </x:c>
      <x:c r="D226" s="53" t="n">
        <x:v>53</x:v>
      </x:c>
      <x:c r="E226" s="53" t="n">
        <x:v>5</x:v>
      </x:c>
      <x:c r="F226" s="53" t="n">
        <x:v>58</x:v>
      </x:c>
      <x:c r="G226" s="53" t="n">
        <x:v>20</x:v>
      </x:c>
      <x:c r="H226" s="53" t="n">
        <x:v>9</x:v>
      </x:c>
      <x:c r="I226" s="54" t="n">
        <x:v>0.9137931034482759</x:v>
      </x:c>
      <x:c r="J226" s="53" t="n">
        <x:v>0</x:v>
      </x:c>
      <x:c r="K226" s="53" t="n">
        <x:v>16</x:v>
      </x:c>
      <x:c r="L226" s="53" t="n">
        <x:v>62</x:v>
      </x:c>
      <x:c r="M226" s="53" t="n">
        <x:v>53</x:v>
      </x:c>
      <x:c r="N226" s="53" t="n">
        <x:v>5</x:v>
      </x:c>
      <x:c r="O226" s="53" t="n">
        <x:v>58</x:v>
      </x:c>
      <x:c r="P226" s="53" t="n">
        <x:v>20</x:v>
      </x:c>
      <x:c r="Q226" s="53" t="n">
        <x:v>9</x:v>
      </x:c>
      <x:c r="R226" s="54" t="n">
        <x:v>0.9137931034482759</x:v>
      </x:c>
      <x:c r="S226" s="55" t="n">
        <x:v>0</x:v>
      </x:c>
    </x:row>
    <x:row r="227">
      <x:c r="A227" s="52" t="str">
        <x:v>Old Soul Canine Rescue</x:v>
      </x:c>
      <x:c r="B227" s="53" t="n">
        <x:v>0</x:v>
      </x:c>
      <x:c r="C227" s="53" t="n">
        <x:v>6</x:v>
      </x:c>
      <x:c r="D227" s="53" t="n">
        <x:v>3</x:v>
      </x:c>
      <x:c r="E227" s="53" t="n">
        <x:v>0</x:v>
      </x:c>
      <x:c r="F227" s="53" t="n">
        <x:v>3</x:v>
      </x:c>
      <x:c r="G227" s="53" t="n">
        <x:v>3</x:v>
      </x:c>
      <x:c r="H227" s="53" t="n">
        <x:v>0</x:v>
      </x:c>
      <x:c r="I227" s="54" t="n">
        <x:v>1</x:v>
      </x:c>
      <x:c r="J227" s="53" t="n">
        <x:v>0</x:v>
      </x:c>
      <x:c r="K227" s="53" t="n">
        <x:v>0</x:v>
      </x:c>
      <x:c r="L227" s="53" t="n">
        <x:v>6</x:v>
      </x:c>
      <x:c r="M227" s="53" t="n">
        <x:v>3</x:v>
      </x:c>
      <x:c r="N227" s="53" t="n">
        <x:v>0</x:v>
      </x:c>
      <x:c r="O227" s="53" t="n">
        <x:v>3</x:v>
      </x:c>
      <x:c r="P227" s="53" t="n">
        <x:v>3</x:v>
      </x:c>
      <x:c r="Q227" s="53" t="n">
        <x:v>0</x:v>
      </x:c>
      <x:c r="R227" s="54" t="n">
        <x:v>1</x:v>
      </x:c>
      <x:c r="S227" s="55" t="n">
        <x:v>0</x:v>
      </x:c>
    </x:row>
    <x:row r="228">
      <x:c r="A228" s="52" t="str">
        <x:v>One Dog at a Time Colorado</x:v>
      </x:c>
      <x:c r="B228" s="53" t="n">
        <x:v>30</x:v>
      </x:c>
      <x:c r="C228" s="53" t="n">
        <x:v>30</x:v>
      </x:c>
      <x:c r="D228" s="53" t="n">
        <x:v>26</x:v>
      </x:c>
      <x:c r="E228" s="53" t="n">
        <x:v>4</x:v>
      </x:c>
      <x:c r="F228" s="53" t="n">
        <x:v>30</x:v>
      </x:c>
      <x:c r="G228" s="53" t="n">
        <x:v>30</x:v>
      </x:c>
      <x:c r="H228" s="53" t="n">
        <x:v>0</x:v>
      </x:c>
      <x:c r="I228" s="54" t="n">
        <x:v>0.8666666666666667</x:v>
      </x:c>
      <x:c r="J228" s="53" t="n">
        <x:v>0</x:v>
      </x:c>
      <x:c r="K228" s="53" t="n">
        <x:v>30</x:v>
      </x:c>
      <x:c r="L228" s="53" t="n">
        <x:v>30</x:v>
      </x:c>
      <x:c r="M228" s="53" t="n">
        <x:v>26</x:v>
      </x:c>
      <x:c r="N228" s="53" t="n">
        <x:v>4</x:v>
      </x:c>
      <x:c r="O228" s="53" t="n">
        <x:v>30</x:v>
      </x:c>
      <x:c r="P228" s="53" t="n">
        <x:v>30</x:v>
      </x:c>
      <x:c r="Q228" s="53" t="n">
        <x:v>0</x:v>
      </x:c>
      <x:c r="R228" s="54" t="n">
        <x:v>0.8666666666666667</x:v>
      </x:c>
      <x:c r="S228" s="55" t="n">
        <x:v>0</x:v>
      </x:c>
    </x:row>
    <x:row r="229">
      <x:c r="A229" s="52" t="str">
        <x:v>Overturf Animal Sanctuary</x:v>
      </x:c>
      <x:c r="B229" s="53" t="n">
        <x:v>48</x:v>
      </x:c>
      <x:c r="C229" s="53" t="n">
        <x:v>0</x:v>
      </x:c>
      <x:c r="D229" s="53" t="n">
        <x:v>0</x:v>
      </x:c>
      <x:c r="E229" s="53" t="n">
        <x:v>4</x:v>
      </x:c>
      <x:c r="F229" s="53" t="n">
        <x:v>4</x:v>
      </x:c>
      <x:c r="G229" s="53" t="n">
        <x:v>44</x:v>
      </x:c>
      <x:c r="H229" s="53" t="n">
        <x:v>0</x:v>
      </x:c>
      <x:c r="I229" s="54" t="n">
        <x:v>0</x:v>
      </x:c>
      <x:c r="J229" s="53" t="n">
        <x:v>0</x:v>
      </x:c>
      <x:c r="K229" s="53" t="n">
        <x:v>47</x:v>
      </x:c>
      <x:c r="L229" s="53" t="n">
        <x:v>0</x:v>
      </x:c>
      <x:c r="M229" s="53" t="n">
        <x:v>0</x:v>
      </x:c>
      <x:c r="N229" s="53" t="n">
        <x:v>4</x:v>
      </x:c>
      <x:c r="O229" s="53" t="n">
        <x:v>4</x:v>
      </x:c>
      <x:c r="P229" s="53" t="n">
        <x:v>43</x:v>
      </x:c>
      <x:c r="Q229" s="53" t="n">
        <x:v>0</x:v>
      </x:c>
      <x:c r="R229" s="54" t="n">
        <x:v>0</x:v>
      </x:c>
      <x:c r="S229" s="55" t="n">
        <x:v>0</x:v>
      </x:c>
    </x:row>
    <x:row r="230">
      <x:c r="A230" s="52" t="str">
        <x:v>Paired Souls Animal Rescue and Rehabilitation</x:v>
      </x:c>
      <x:c r="B230" s="53" t="n">
        <x:v>0</x:v>
      </x:c>
      <x:c r="C230" s="53" t="n">
        <x:v>1</x:v>
      </x:c>
      <x:c r="D230" s="53" t="n">
        <x:v>1</x:v>
      </x:c>
      <x:c r="E230" s="53" t="n">
        <x:v>0</x:v>
      </x:c>
      <x:c r="F230" s="53" t="n">
        <x:v>1</x:v>
      </x:c>
      <x:c r="G230" s="53" t="n">
        <x:v>0</x:v>
      </x:c>
      <x:c r="H230" s="53" t="n">
        <x:v>0</x:v>
      </x:c>
      <x:c r="I230" s="54" t="n">
        <x:v>1</x:v>
      </x:c>
      <x:c r="J230" s="53" t="n">
        <x:v>0</x:v>
      </x:c>
      <x:c r="K230" s="53" t="n">
        <x:v>0</x:v>
      </x:c>
      <x:c r="L230" s="53" t="n">
        <x:v>1</x:v>
      </x:c>
      <x:c r="M230" s="53" t="n">
        <x:v>1</x:v>
      </x:c>
      <x:c r="N230" s="53" t="n">
        <x:v>0</x:v>
      </x:c>
      <x:c r="O230" s="53" t="n">
        <x:v>1</x:v>
      </x:c>
      <x:c r="P230" s="53" t="n">
        <x:v>0</x:v>
      </x:c>
      <x:c r="Q230" s="53" t="n">
        <x:v>0</x:v>
      </x:c>
      <x:c r="R230" s="54" t="n">
        <x:v>1</x:v>
      </x:c>
      <x:c r="S230" s="55" t="n">
        <x:v>0</x:v>
      </x:c>
    </x:row>
    <x:row r="231">
      <x:c r="A231" s="52" t="str">
        <x:v>Paradise Animal Welfare Society</x:v>
      </x:c>
      <x:c r="B231" s="53" t="n">
        <x:v>16</x:v>
      </x:c>
      <x:c r="C231" s="53" t="n">
        <x:v>64</x:v>
      </x:c>
      <x:c r="D231" s="53" t="n">
        <x:v>64</x:v>
      </x:c>
      <x:c r="E231" s="53" t="n">
        <x:v>0</x:v>
      </x:c>
      <x:c r="F231" s="53" t="n">
        <x:v>64</x:v>
      </x:c>
      <x:c r="G231" s="53" t="n">
        <x:v>16</x:v>
      </x:c>
      <x:c r="H231" s="53" t="n">
        <x:v>15</x:v>
      </x:c>
      <x:c r="I231" s="54" t="n">
        <x:v>1</x:v>
      </x:c>
      <x:c r="J231" s="53" t="n">
        <x:v>0</x:v>
      </x:c>
      <x:c r="K231" s="53" t="n">
        <x:v>16</x:v>
      </x:c>
      <x:c r="L231" s="53" t="n">
        <x:v>64</x:v>
      </x:c>
      <x:c r="M231" s="53" t="n">
        <x:v>64</x:v>
      </x:c>
      <x:c r="N231" s="53" t="n">
        <x:v>0</x:v>
      </x:c>
      <x:c r="O231" s="53" t="n">
        <x:v>64</x:v>
      </x:c>
      <x:c r="P231" s="53" t="n">
        <x:v>16</x:v>
      </x:c>
      <x:c r="Q231" s="53" t="n">
        <x:v>15</x:v>
      </x:c>
      <x:c r="R231" s="54" t="n">
        <x:v>1</x:v>
      </x:c>
      <x:c r="S231" s="55" t="n">
        <x:v>0</x:v>
      </x:c>
    </x:row>
    <x:row r="232">
      <x:c r="A232" s="52" t="str">
        <x:v>Paragon Service Dogs</x:v>
      </x:c>
      <x:c r="B232" s="53" t="n">
        <x:v>7</x:v>
      </x:c>
      <x:c r="C232" s="53" t="n">
        <x:v>7</x:v>
      </x:c>
      <x:c r="D232" s="53" t="n">
        <x:v>5</x:v>
      </x:c>
      <x:c r="E232" s="53" t="n">
        <x:v>0</x:v>
      </x:c>
      <x:c r="F232" s="53" t="n">
        <x:v>5</x:v>
      </x:c>
      <x:c r="G232" s="53" t="n">
        <x:v>9</x:v>
      </x:c>
      <x:c r="H232" s="53" t="n">
        <x:v>7</x:v>
      </x:c>
      <x:c r="I232" s="54" t="n">
        <x:v>1</x:v>
      </x:c>
      <x:c r="J232" s="53" t="n">
        <x:v>0</x:v>
      </x:c>
      <x:c r="K232" s="53" t="n">
        <x:v>7</x:v>
      </x:c>
      <x:c r="L232" s="53" t="n">
        <x:v>7</x:v>
      </x:c>
      <x:c r="M232" s="53" t="n">
        <x:v>5</x:v>
      </x:c>
      <x:c r="N232" s="53" t="n">
        <x:v>0</x:v>
      </x:c>
      <x:c r="O232" s="53" t="n">
        <x:v>5</x:v>
      </x:c>
      <x:c r="P232" s="53" t="n">
        <x:v>9</x:v>
      </x:c>
      <x:c r="Q232" s="53" t="n">
        <x:v>7</x:v>
      </x:c>
      <x:c r="R232" s="54" t="n">
        <x:v>1</x:v>
      </x:c>
      <x:c r="S232" s="55" t="n">
        <x:v>0</x:v>
      </x:c>
    </x:row>
    <x:row r="233">
      <x:c r="A233" s="52" t="str">
        <x:v>Parker's Animal Rescue</x:v>
      </x:c>
      <x:c r="B233" s="53" t="n">
        <x:v>11</x:v>
      </x:c>
      <x:c r="C233" s="53" t="n">
        <x:v>72</x:v>
      </x:c>
      <x:c r="D233" s="53" t="n">
        <x:v>80</x:v>
      </x:c>
      <x:c r="E233" s="53" t="n">
        <x:v>1</x:v>
      </x:c>
      <x:c r="F233" s="53" t="n">
        <x:v>81</x:v>
      </x:c>
      <x:c r="G233" s="53" t="n">
        <x:v>2</x:v>
      </x:c>
      <x:c r="H233" s="53" t="n">
        <x:v>31</x:v>
      </x:c>
      <x:c r="I233" s="54" t="n">
        <x:v>0.9876543209876543</x:v>
      </x:c>
      <x:c r="J233" s="53" t="n">
        <x:v>0</x:v>
      </x:c>
      <x:c r="K233" s="53" t="n">
        <x:v>11</x:v>
      </x:c>
      <x:c r="L233" s="53" t="n">
        <x:v>72</x:v>
      </x:c>
      <x:c r="M233" s="53" t="n">
        <x:v>80</x:v>
      </x:c>
      <x:c r="N233" s="53" t="n">
        <x:v>1</x:v>
      </x:c>
      <x:c r="O233" s="53" t="n">
        <x:v>81</x:v>
      </x:c>
      <x:c r="P233" s="53" t="n">
        <x:v>2</x:v>
      </x:c>
      <x:c r="Q233" s="53" t="n">
        <x:v>31</x:v>
      </x:c>
      <x:c r="R233" s="54" t="n">
        <x:v>0.9876543209876543</x:v>
      </x:c>
      <x:c r="S233" s="55" t="n">
        <x:v>0</x:v>
      </x:c>
    </x:row>
    <x:row r="234">
      <x:c r="A234" s="52" t="str">
        <x:v>Paws and People</x:v>
      </x:c>
      <x:c r="B234" s="53" t="n">
        <x:v>0</x:v>
      </x:c>
      <x:c r="C234" s="53" t="n">
        <x:v>0</x:v>
      </x:c>
      <x:c r="D234" s="53" t="n">
        <x:v>0</x:v>
      </x:c>
      <x:c r="E234" s="53" t="n">
        <x:v>0</x:v>
      </x:c>
      <x:c r="F234" s="53" t="n">
        <x:v>0</x:v>
      </x:c>
      <x:c r="G234" s="53" t="n">
        <x:v>0</x:v>
      </x:c>
      <x:c r="H234" s="53" t="n">
        <x:v>0</x:v>
      </x:c>
      <x:c r="I234" s="54" t="n">
        <x:v>0</x:v>
      </x:c>
      <x:c r="J234" s="53" t="n">
        <x:v>0</x:v>
      </x:c>
      <x:c r="K234" s="53" t="n">
        <x:v>0</x:v>
      </x:c>
      <x:c r="L234" s="53" t="n">
        <x:v>0</x:v>
      </x:c>
      <x:c r="M234" s="53" t="n">
        <x:v>0</x:v>
      </x:c>
      <x:c r="N234" s="53" t="n">
        <x:v>0</x:v>
      </x:c>
      <x:c r="O234" s="53" t="n">
        <x:v>0</x:v>
      </x:c>
      <x:c r="P234" s="53" t="n">
        <x:v>0</x:v>
      </x:c>
      <x:c r="Q234" s="53" t="n">
        <x:v>0</x:v>
      </x:c>
      <x:c r="R234" s="54" t="n">
        <x:v>0</x:v>
      </x:c>
      <x:c r="S234" s="55" t="n">
        <x:v>0</x:v>
      </x:c>
    </x:row>
    <x:row r="235">
      <x:c r="A235" s="52" t="str">
        <x:v>Paws N Hooves</x:v>
      </x:c>
      <x:c r="B235" s="53" t="n">
        <x:v>147</x:v>
      </x:c>
      <x:c r="C235" s="53" t="n">
        <x:v>74</x:v>
      </x:c>
      <x:c r="D235" s="53" t="n">
        <x:v>178</x:v>
      </x:c>
      <x:c r="E235" s="53" t="n">
        <x:v>11</x:v>
      </x:c>
      <x:c r="F235" s="53" t="n">
        <x:v>189</x:v>
      </x:c>
      <x:c r="G235" s="53" t="n">
        <x:v>32</x:v>
      </x:c>
      <x:c r="H235" s="53" t="n">
        <x:v>11</x:v>
      </x:c>
      <x:c r="I235" s="54" t="n">
        <x:v>0.9417989417989417</x:v>
      </x:c>
      <x:c r="J235" s="53" t="n">
        <x:v>0</x:v>
      </x:c>
      <x:c r="K235" s="53" t="n">
        <x:v>147</x:v>
      </x:c>
      <x:c r="L235" s="53" t="n">
        <x:v>74</x:v>
      </x:c>
      <x:c r="M235" s="53" t="n">
        <x:v>178</x:v>
      </x:c>
      <x:c r="N235" s="53" t="n">
        <x:v>11</x:v>
      </x:c>
      <x:c r="O235" s="53" t="n">
        <x:v>189</x:v>
      </x:c>
      <x:c r="P235" s="53" t="n">
        <x:v>32</x:v>
      </x:c>
      <x:c r="Q235" s="53" t="n">
        <x:v>11</x:v>
      </x:c>
      <x:c r="R235" s="54" t="n">
        <x:v>0.9417989417989417</x:v>
      </x:c>
      <x:c r="S235" s="55" t="n">
        <x:v>0</x:v>
      </x:c>
    </x:row>
    <x:row r="236">
      <x:c r="A236" s="52" t="str">
        <x:v>Paws On The Ground Colorado</x:v>
      </x:c>
      <x:c r="B236" s="53" t="n">
        <x:v>0</x:v>
      </x:c>
      <x:c r="C236" s="53" t="n">
        <x:v>10</x:v>
      </x:c>
      <x:c r="D236" s="53" t="n">
        <x:v>8</x:v>
      </x:c>
      <x:c r="E236" s="53" t="n">
        <x:v>0</x:v>
      </x:c>
      <x:c r="F236" s="53" t="n">
        <x:v>8</x:v>
      </x:c>
      <x:c r="G236" s="53" t="n">
        <x:v>2</x:v>
      </x:c>
      <x:c r="H236" s="53" t="n">
        <x:v>6</x:v>
      </x:c>
      <x:c r="I236" s="54" t="n">
        <x:v>1</x:v>
      </x:c>
      <x:c r="J236" s="53" t="n">
        <x:v>0</x:v>
      </x:c>
      <x:c r="K236" s="53" t="n">
        <x:v>0</x:v>
      </x:c>
      <x:c r="L236" s="53" t="n">
        <x:v>10</x:v>
      </x:c>
      <x:c r="M236" s="53" t="n">
        <x:v>8</x:v>
      </x:c>
      <x:c r="N236" s="53" t="n">
        <x:v>0</x:v>
      </x:c>
      <x:c r="O236" s="53" t="n">
        <x:v>8</x:v>
      </x:c>
      <x:c r="P236" s="53" t="n">
        <x:v>2</x:v>
      </x:c>
      <x:c r="Q236" s="53" t="n">
        <x:v>6</x:v>
      </x:c>
      <x:c r="R236" s="54" t="n">
        <x:v>1</x:v>
      </x:c>
      <x:c r="S236" s="55" t="n">
        <x:v>0</x:v>
      </x:c>
    </x:row>
    <x:row r="237">
      <x:c r="A237" s="52" t="str">
        <x:v>PawsCo</x:v>
      </x:c>
      <x:c r="B237" s="53" t="n">
        <x:v>86</x:v>
      </x:c>
      <x:c r="C237" s="53" t="n">
        <x:v>451</x:v>
      </x:c>
      <x:c r="D237" s="53" t="n">
        <x:v>414</x:v>
      </x:c>
      <x:c r="E237" s="53" t="n">
        <x:v>21</x:v>
      </x:c>
      <x:c r="F237" s="53" t="n">
        <x:v>435</x:v>
      </x:c>
      <x:c r="G237" s="53" t="n">
        <x:v>102</x:v>
      </x:c>
      <x:c r="H237" s="53" t="n">
        <x:v>146</x:v>
      </x:c>
      <x:c r="I237" s="54" t="n">
        <x:v>0.9517241379310345</x:v>
      </x:c>
      <x:c r="J237" s="53" t="n">
        <x:v>0</x:v>
      </x:c>
      <x:c r="K237" s="53" t="n">
        <x:v>86</x:v>
      </x:c>
      <x:c r="L237" s="53" t="n">
        <x:v>451</x:v>
      </x:c>
      <x:c r="M237" s="53" t="n">
        <x:v>414</x:v>
      </x:c>
      <x:c r="N237" s="53" t="n">
        <x:v>21</x:v>
      </x:c>
      <x:c r="O237" s="53" t="n">
        <x:v>435</x:v>
      </x:c>
      <x:c r="P237" s="53" t="n">
        <x:v>102</x:v>
      </x:c>
      <x:c r="Q237" s="53" t="n">
        <x:v>146</x:v>
      </x:c>
      <x:c r="R237" s="54" t="n">
        <x:v>0.9517241379310345</x:v>
      </x:c>
      <x:c r="S237" s="55" t="n">
        <x:v>0</x:v>
      </x:c>
    </x:row>
    <x:row r="238">
      <x:c r="A238" s="52" t="str">
        <x:v>pawsecond chance rescue</x:v>
      </x:c>
      <x:c r="B238" s="53" t="n">
        <x:v>2</x:v>
      </x:c>
      <x:c r="C238" s="53" t="n">
        <x:v>102</x:v>
      </x:c>
      <x:c r="D238" s="53" t="n">
        <x:v>96</x:v>
      </x:c>
      <x:c r="E238" s="53" t="n">
        <x:v>1</x:v>
      </x:c>
      <x:c r="F238" s="53" t="n">
        <x:v>97</x:v>
      </x:c>
      <x:c r="G238" s="53" t="n">
        <x:v>7</x:v>
      </x:c>
      <x:c r="H238" s="53" t="n">
        <x:v>0</x:v>
      </x:c>
      <x:c r="I238" s="54" t="n">
        <x:v>0.9896907216494846</x:v>
      </x:c>
      <x:c r="J238" s="53" t="n">
        <x:v>0</x:v>
      </x:c>
      <x:c r="K238" s="53" t="n">
        <x:v>2</x:v>
      </x:c>
      <x:c r="L238" s="53" t="n">
        <x:v>102</x:v>
      </x:c>
      <x:c r="M238" s="53" t="n">
        <x:v>96</x:v>
      </x:c>
      <x:c r="N238" s="53" t="n">
        <x:v>1</x:v>
      </x:c>
      <x:c r="O238" s="53" t="n">
        <x:v>97</x:v>
      </x:c>
      <x:c r="P238" s="53" t="n">
        <x:v>7</x:v>
      </x:c>
      <x:c r="Q238" s="53" t="n">
        <x:v>0</x:v>
      </x:c>
      <x:c r="R238" s="54" t="n">
        <x:v>0.9896907216494846</x:v>
      </x:c>
      <x:c r="S238" s="55" t="n">
        <x:v>0</x:v>
      </x:c>
    </x:row>
    <x:row r="239">
      <x:c r="A239" s="52" t="str">
        <x:v>Pawsitive Restorations Animal Rescue</x:v>
      </x:c>
      <x:c r="B239" s="53" t="n">
        <x:v>27</x:v>
      </x:c>
      <x:c r="C239" s="53" t="n">
        <x:v>312</x:v>
      </x:c>
      <x:c r="D239" s="53" t="n">
        <x:v>312</x:v>
      </x:c>
      <x:c r="E239" s="53" t="n">
        <x:v>5</x:v>
      </x:c>
      <x:c r="F239" s="53" t="n">
        <x:v>317</x:v>
      </x:c>
      <x:c r="G239" s="53" t="n">
        <x:v>22</x:v>
      </x:c>
      <x:c r="H239" s="53" t="n">
        <x:v>294</x:v>
      </x:c>
      <x:c r="I239" s="54" t="n">
        <x:v>0.9842271293375394</x:v>
      </x:c>
      <x:c r="J239" s="53" t="n">
        <x:v>0</x:v>
      </x:c>
      <x:c r="K239" s="53" t="n">
        <x:v>27</x:v>
      </x:c>
      <x:c r="L239" s="53" t="n">
        <x:v>312</x:v>
      </x:c>
      <x:c r="M239" s="53" t="n">
        <x:v>312</x:v>
      </x:c>
      <x:c r="N239" s="53" t="n">
        <x:v>5</x:v>
      </x:c>
      <x:c r="O239" s="53" t="n">
        <x:v>317</x:v>
      </x:c>
      <x:c r="P239" s="53" t="n">
        <x:v>22</x:v>
      </x:c>
      <x:c r="Q239" s="53" t="n">
        <x:v>294</x:v>
      </x:c>
      <x:c r="R239" s="54" t="n">
        <x:v>0.9842271293375394</x:v>
      </x:c>
      <x:c r="S239" s="55" t="n">
        <x:v>0</x:v>
      </x:c>
    </x:row>
    <x:row r="240">
      <x:c r="A240" s="52" t="str">
        <x:v>Peak View Animal Hospital</x:v>
      </x:c>
      <x:c r="B240" s="53" t="n">
        <x:v>0</x:v>
      </x:c>
      <x:c r="C240" s="53" t="n">
        <x:v>46</x:v>
      </x:c>
      <x:c r="D240" s="53" t="n">
        <x:v>33</x:v>
      </x:c>
      <x:c r="E240" s="53" t="n">
        <x:v>0</x:v>
      </x:c>
      <x:c r="F240" s="53" t="n">
        <x:v>33</x:v>
      </x:c>
      <x:c r="G240" s="53" t="n">
        <x:v>13</x:v>
      </x:c>
      <x:c r="H240" s="53" t="n">
        <x:v>0</x:v>
      </x:c>
      <x:c r="I240" s="54" t="n">
        <x:v>1</x:v>
      </x:c>
      <x:c r="J240" s="53" t="n">
        <x:v>0</x:v>
      </x:c>
      <x:c r="K240" s="53" t="n">
        <x:v>0</x:v>
      </x:c>
      <x:c r="L240" s="53" t="n">
        <x:v>46</x:v>
      </x:c>
      <x:c r="M240" s="53" t="n">
        <x:v>33</x:v>
      </x:c>
      <x:c r="N240" s="53" t="n">
        <x:v>0</x:v>
      </x:c>
      <x:c r="O240" s="53" t="n">
        <x:v>33</x:v>
      </x:c>
      <x:c r="P240" s="53" t="n">
        <x:v>13</x:v>
      </x:c>
      <x:c r="Q240" s="53" t="n">
        <x:v>0</x:v>
      </x:c>
      <x:c r="R240" s="54" t="n">
        <x:v>1</x:v>
      </x:c>
      <x:c r="S240" s="55" t="n">
        <x:v>0</x:v>
      </x:c>
    </x:row>
    <x:row r="241">
      <x:c r="A241" s="52" t="str">
        <x:v>Peanut’s Place Bully Rescue</x:v>
      </x:c>
      <x:c r="B241" s="53" t="n">
        <x:v>15</x:v>
      </x:c>
      <x:c r="C241" s="53" t="n">
        <x:v>1</x:v>
      </x:c>
      <x:c r="D241" s="53" t="n">
        <x:v>2</x:v>
      </x:c>
      <x:c r="E241" s="53" t="n">
        <x:v>0</x:v>
      </x:c>
      <x:c r="F241" s="53" t="n">
        <x:v>2</x:v>
      </x:c>
      <x:c r="G241" s="53" t="n">
        <x:v>14</x:v>
      </x:c>
      <x:c r="H241" s="53" t="n">
        <x:v>0</x:v>
      </x:c>
      <x:c r="I241" s="54" t="n">
        <x:v>1</x:v>
      </x:c>
      <x:c r="J241" s="53" t="n">
        <x:v>0</x:v>
      </x:c>
      <x:c r="K241" s="53" t="n">
        <x:v>15</x:v>
      </x:c>
      <x:c r="L241" s="53" t="n">
        <x:v>1</x:v>
      </x:c>
      <x:c r="M241" s="53" t="n">
        <x:v>2</x:v>
      </x:c>
      <x:c r="N241" s="53" t="n">
        <x:v>0</x:v>
      </x:c>
      <x:c r="O241" s="53" t="n">
        <x:v>2</x:v>
      </x:c>
      <x:c r="P241" s="53" t="n">
        <x:v>14</x:v>
      </x:c>
      <x:c r="Q241" s="53" t="n">
        <x:v>0</x:v>
      </x:c>
      <x:c r="R241" s="54" t="n">
        <x:v>1</x:v>
      </x:c>
      <x:c r="S241" s="55" t="n">
        <x:v>0</x:v>
      </x:c>
    </x:row>
    <x:row r="242">
      <x:c r="A242" s="52" t="str">
        <x:v>Pearl's Sunrize Sanctuary</x:v>
      </x:c>
      <x:c r="B242" s="53" t="n">
        <x:v>40</x:v>
      </x:c>
      <x:c r="C242" s="53" t="n">
        <x:v>0</x:v>
      </x:c>
      <x:c r="D242" s="53" t="n">
        <x:v>0</x:v>
      </x:c>
      <x:c r="E242" s="53" t="n">
        <x:v>6</x:v>
      </x:c>
      <x:c r="F242" s="53" t="n">
        <x:v>6</x:v>
      </x:c>
      <x:c r="G242" s="53" t="n">
        <x:v>34</x:v>
      </x:c>
      <x:c r="H242" s="53" t="n">
        <x:v>0</x:v>
      </x:c>
      <x:c r="I242" s="54" t="n">
        <x:v>0</x:v>
      </x:c>
      <x:c r="J242" s="53" t="n">
        <x:v>0</x:v>
      </x:c>
      <x:c r="K242" s="53" t="n">
        <x:v>12</x:v>
      </x:c>
      <x:c r="L242" s="53" t="n">
        <x:v>0</x:v>
      </x:c>
      <x:c r="M242" s="53" t="n">
        <x:v>0</x:v>
      </x:c>
      <x:c r="N242" s="53" t="n">
        <x:v>2</x:v>
      </x:c>
      <x:c r="O242" s="53" t="n">
        <x:v>2</x:v>
      </x:c>
      <x:c r="P242" s="53" t="n">
        <x:v>10</x:v>
      </x:c>
      <x:c r="Q242" s="53" t="n">
        <x:v>0</x:v>
      </x:c>
      <x:c r="R242" s="54" t="n">
        <x:v>0</x:v>
      </x:c>
      <x:c r="S242" s="55" t="n">
        <x:v>0</x:v>
      </x:c>
    </x:row>
    <x:row r="243">
      <x:c r="A243" s="52" t="str">
        <x:v>Peipeople Shar Pei Rescue</x:v>
      </x:c>
      <x:c r="B243" s="53" t="n">
        <x:v>4</x:v>
      </x:c>
      <x:c r="C243" s="53" t="n">
        <x:v>12</x:v>
      </x:c>
      <x:c r="D243" s="53" t="n">
        <x:v>14</x:v>
      </x:c>
      <x:c r="E243" s="53" t="n">
        <x:v>1</x:v>
      </x:c>
      <x:c r="F243" s="53" t="n">
        <x:v>15</x:v>
      </x:c>
      <x:c r="G243" s="53" t="n">
        <x:v>1</x:v>
      </x:c>
      <x:c r="H243" s="53" t="n">
        <x:v>8</x:v>
      </x:c>
      <x:c r="I243" s="54" t="n">
        <x:v>0.9333333333333333</x:v>
      </x:c>
      <x:c r="J243" s="53" t="n">
        <x:v>0</x:v>
      </x:c>
      <x:c r="K243" s="53" t="n">
        <x:v>4</x:v>
      </x:c>
      <x:c r="L243" s="53" t="n">
        <x:v>12</x:v>
      </x:c>
      <x:c r="M243" s="53" t="n">
        <x:v>14</x:v>
      </x:c>
      <x:c r="N243" s="53" t="n">
        <x:v>1</x:v>
      </x:c>
      <x:c r="O243" s="53" t="n">
        <x:v>15</x:v>
      </x:c>
      <x:c r="P243" s="53" t="n">
        <x:v>1</x:v>
      </x:c>
      <x:c r="Q243" s="53" t="n">
        <x:v>8</x:v>
      </x:c>
      <x:c r="R243" s="54" t="n">
        <x:v>0.9333333333333333</x:v>
      </x:c>
      <x:c r="S243" s="55" t="n">
        <x:v>0</x:v>
      </x:c>
    </x:row>
    <x:row r="244">
      <x:c r="A244" s="52" t="str">
        <x:v>Pembroke Welsh Corgi Club of the Rockies Rescue, Inc.</x:v>
      </x:c>
      <x:c r="B244" s="53" t="n">
        <x:v>0</x:v>
      </x:c>
      <x:c r="C244" s="53" t="n">
        <x:v>0</x:v>
      </x:c>
      <x:c r="D244" s="53" t="n">
        <x:v>0</x:v>
      </x:c>
      <x:c r="E244" s="53" t="n">
        <x:v>0</x:v>
      </x:c>
      <x:c r="F244" s="53" t="n">
        <x:v>0</x:v>
      </x:c>
      <x:c r="G244" s="53" t="n">
        <x:v>0</x:v>
      </x:c>
      <x:c r="H244" s="53" t="n">
        <x:v>0</x:v>
      </x:c>
      <x:c r="I244" s="54" t="n">
        <x:v>0</x:v>
      </x:c>
      <x:c r="J244" s="53" t="n">
        <x:v>0</x:v>
      </x:c>
      <x:c r="K244" s="53" t="n">
        <x:v>0</x:v>
      </x:c>
      <x:c r="L244" s="53" t="n">
        <x:v>0</x:v>
      </x:c>
      <x:c r="M244" s="53" t="n">
        <x:v>0</x:v>
      </x:c>
      <x:c r="N244" s="53" t="n">
        <x:v>0</x:v>
      </x:c>
      <x:c r="O244" s="53" t="n">
        <x:v>0</x:v>
      </x:c>
      <x:c r="P244" s="53" t="n">
        <x:v>0</x:v>
      </x:c>
      <x:c r="Q244" s="53" t="n">
        <x:v>0</x:v>
      </x:c>
      <x:c r="R244" s="54" t="n">
        <x:v>0</x:v>
      </x:c>
      <x:c r="S244" s="55" t="n">
        <x:v>0</x:v>
      </x:c>
    </x:row>
    <x:row r="245">
      <x:c r="A245" s="52" t="str">
        <x:v>Pepper's Senior Dog Sacntuary</x:v>
      </x:c>
      <x:c r="B245" s="53" t="n">
        <x:v>29</x:v>
      </x:c>
      <x:c r="C245" s="53" t="n">
        <x:v>24</x:v>
      </x:c>
      <x:c r="D245" s="53" t="n">
        <x:v>7</x:v>
      </x:c>
      <x:c r="E245" s="53" t="n">
        <x:v>11</x:v>
      </x:c>
      <x:c r="F245" s="53" t="n">
        <x:v>18</x:v>
      </x:c>
      <x:c r="G245" s="53" t="n">
        <x:v>35</x:v>
      </x:c>
      <x:c r="H245" s="53" t="n">
        <x:v>8</x:v>
      </x:c>
      <x:c r="I245" s="54" t="n">
        <x:v>0.3888888888888889</x:v>
      </x:c>
      <x:c r="J245" s="53" t="n">
        <x:v>0</x:v>
      </x:c>
      <x:c r="K245" s="53" t="n">
        <x:v>29</x:v>
      </x:c>
      <x:c r="L245" s="53" t="n">
        <x:v>24</x:v>
      </x:c>
      <x:c r="M245" s="53" t="n">
        <x:v>7</x:v>
      </x:c>
      <x:c r="N245" s="53" t="n">
        <x:v>11</x:v>
      </x:c>
      <x:c r="O245" s="53" t="n">
        <x:v>18</x:v>
      </x:c>
      <x:c r="P245" s="53" t="n">
        <x:v>35</x:v>
      </x:c>
      <x:c r="Q245" s="53" t="n">
        <x:v>8</x:v>
      </x:c>
      <x:c r="R245" s="54" t="n">
        <x:v>0.3888888888888889</x:v>
      </x:c>
      <x:c r="S245" s="55" t="n">
        <x:v>0</x:v>
      </x:c>
    </x:row>
    <x:row r="246">
      <x:c r="A246" s="52" t="str">
        <x:v>Perfect Pets</x:v>
      </x:c>
      <x:c r="B246" s="53" t="n">
        <x:v>0</x:v>
      </x:c>
      <x:c r="C246" s="53" t="n">
        <x:v>28</x:v>
      </x:c>
      <x:c r="D246" s="53" t="n">
        <x:v>28</x:v>
      </x:c>
      <x:c r="E246" s="53" t="n">
        <x:v>0</x:v>
      </x:c>
      <x:c r="F246" s="53" t="n">
        <x:v>28</x:v>
      </x:c>
      <x:c r="G246" s="53" t="n">
        <x:v>0</x:v>
      </x:c>
      <x:c r="H246" s="53" t="n">
        <x:v>0</x:v>
      </x:c>
      <x:c r="I246" s="54" t="n">
        <x:v>1</x:v>
      </x:c>
      <x:c r="J246" s="53" t="n">
        <x:v>0</x:v>
      </x:c>
      <x:c r="K246" s="53" t="n">
        <x:v>0</x:v>
      </x:c>
      <x:c r="L246" s="53" t="n">
        <x:v>0</x:v>
      </x:c>
      <x:c r="M246" s="53" t="n">
        <x:v>0</x:v>
      </x:c>
      <x:c r="N246" s="53" t="n">
        <x:v>0</x:v>
      </x:c>
      <x:c r="O246" s="53" t="n">
        <x:v>0</x:v>
      </x:c>
      <x:c r="P246" s="53" t="n">
        <x:v>0</x:v>
      </x:c>
      <x:c r="Q246" s="53" t="n">
        <x:v>0</x:v>
      </x:c>
      <x:c r="R246" s="54" t="n">
        <x:v>0</x:v>
      </x:c>
      <x:c r="S246" s="55" t="n">
        <x:v>0</x:v>
      </x:c>
    </x:row>
    <x:row r="247">
      <x:c r="A247" s="52" t="str">
        <x:v>Pet Association Of Estes Park</x:v>
      </x:c>
      <x:c r="B247" s="53" t="n">
        <x:v>16</x:v>
      </x:c>
      <x:c r="C247" s="53" t="n">
        <x:v>96</x:v>
      </x:c>
      <x:c r="D247" s="53" t="n">
        <x:v>95</x:v>
      </x:c>
      <x:c r="E247" s="53" t="n">
        <x:v>1</x:v>
      </x:c>
      <x:c r="F247" s="53" t="n">
        <x:v>96</x:v>
      </x:c>
      <x:c r="G247" s="53" t="n">
        <x:v>16</x:v>
      </x:c>
      <x:c r="H247" s="53" t="n">
        <x:v>69</x:v>
      </x:c>
      <x:c r="I247" s="54" t="n">
        <x:v>0.9895833333333334</x:v>
      </x:c>
      <x:c r="J247" s="53" t="n">
        <x:v>0</x:v>
      </x:c>
      <x:c r="K247" s="53" t="n">
        <x:v>14</x:v>
      </x:c>
      <x:c r="L247" s="53" t="n">
        <x:v>96</x:v>
      </x:c>
      <x:c r="M247" s="53" t="n">
        <x:v>93</x:v>
      </x:c>
      <x:c r="N247" s="53" t="n">
        <x:v>1</x:v>
      </x:c>
      <x:c r="O247" s="53" t="n">
        <x:v>94</x:v>
      </x:c>
      <x:c r="P247" s="53" t="n">
        <x:v>16</x:v>
      </x:c>
      <x:c r="Q247" s="53" t="n">
        <x:v>69</x:v>
      </x:c>
      <x:c r="R247" s="54" t="n">
        <x:v>0.9893617021276596</x:v>
      </x:c>
      <x:c r="S247" s="55" t="n">
        <x:v>0</x:v>
      </x:c>
    </x:row>
    <x:row r="248">
      <x:c r="A248" s="52" t="str">
        <x:v>Pet Paradise Inc</x:v>
      </x:c>
      <x:c r="B248" s="53" t="n">
        <x:v>10</x:v>
      </x:c>
      <x:c r="C248" s="53" t="n">
        <x:v>107</x:v>
      </x:c>
      <x:c r="D248" s="53" t="n">
        <x:v>111</x:v>
      </x:c>
      <x:c r="E248" s="53" t="n">
        <x:v>0</x:v>
      </x:c>
      <x:c r="F248" s="53" t="n">
        <x:v>111</x:v>
      </x:c>
      <x:c r="G248" s="53" t="n">
        <x:v>6</x:v>
      </x:c>
      <x:c r="H248" s="53" t="n">
        <x:v>0</x:v>
      </x:c>
      <x:c r="I248" s="54" t="n">
        <x:v>1</x:v>
      </x:c>
      <x:c r="J248" s="53" t="n">
        <x:v>0</x:v>
      </x:c>
      <x:c r="K248" s="53" t="n">
        <x:v>0</x:v>
      </x:c>
      <x:c r="L248" s="53" t="n">
        <x:v>0</x:v>
      </x:c>
      <x:c r="M248" s="53" t="n">
        <x:v>0</x:v>
      </x:c>
      <x:c r="N248" s="53" t="n">
        <x:v>0</x:v>
      </x:c>
      <x:c r="O248" s="53" t="n">
        <x:v>0</x:v>
      </x:c>
      <x:c r="P248" s="53" t="n">
        <x:v>0</x:v>
      </x:c>
      <x:c r="Q248" s="53" t="n">
        <x:v>0</x:v>
      </x:c>
      <x:c r="R248" s="54" t="n">
        <x:v>0</x:v>
      </x:c>
      <x:c r="S248" s="55" t="n">
        <x:v>0</x:v>
      </x:c>
    </x:row>
    <x:row r="249">
      <x:c r="A249" s="52" t="str">
        <x:v>Pet World Inc.</x:v>
      </x:c>
      <x:c r="B249" s="53" t="n">
        <x:v>57</x:v>
      </x:c>
      <x:c r="C249" s="53" t="n">
        <x:v>511</x:v>
      </x:c>
      <x:c r="D249" s="53" t="n">
        <x:v>450</x:v>
      </x:c>
      <x:c r="E249" s="53" t="n">
        <x:v>0</x:v>
      </x:c>
      <x:c r="F249" s="53" t="n">
        <x:v>450</x:v>
      </x:c>
      <x:c r="G249" s="53" t="n">
        <x:v>118</x:v>
      </x:c>
      <x:c r="H249" s="53" t="n">
        <x:v>340</x:v>
      </x:c>
      <x:c r="I249" s="54" t="n">
        <x:v>1</x:v>
      </x:c>
      <x:c r="J249" s="53" t="n">
        <x:v>0</x:v>
      </x:c>
      <x:c r="K249" s="53" t="n">
        <x:v>0</x:v>
      </x:c>
      <x:c r="L249" s="53" t="n">
        <x:v>0</x:v>
      </x:c>
      <x:c r="M249" s="53" t="n">
        <x:v>0</x:v>
      </x:c>
      <x:c r="N249" s="53" t="n">
        <x:v>0</x:v>
      </x:c>
      <x:c r="O249" s="53" t="n">
        <x:v>0</x:v>
      </x:c>
      <x:c r="P249" s="53" t="n">
        <x:v>0</x:v>
      </x:c>
      <x:c r="Q249" s="53" t="n">
        <x:v>0</x:v>
      </x:c>
      <x:c r="R249" s="54" t="n">
        <x:v>0</x:v>
      </x:c>
      <x:c r="S249" s="55" t="n">
        <x:v>0</x:v>
      </x:c>
    </x:row>
    <x:row r="250">
      <x:c r="A250" s="52" t="str">
        <x:v>Pets Plus LLC</x:v>
      </x:c>
      <x:c r="B250" s="53" t="n">
        <x:v>0</x:v>
      </x:c>
      <x:c r="C250" s="53" t="n">
        <x:v>4</x:v>
      </x:c>
      <x:c r="D250" s="53" t="n">
        <x:v>3</x:v>
      </x:c>
      <x:c r="E250" s="53" t="n">
        <x:v>0</x:v>
      </x:c>
      <x:c r="F250" s="53" t="n">
        <x:v>3</x:v>
      </x:c>
      <x:c r="G250" s="53" t="n">
        <x:v>1</x:v>
      </x:c>
      <x:c r="H250" s="53" t="n">
        <x:v>0</x:v>
      </x:c>
      <x:c r="I250" s="54" t="n">
        <x:v>1</x:v>
      </x:c>
      <x:c r="J250" s="53" t="n">
        <x:v>0</x:v>
      </x:c>
      <x:c r="K250" s="53" t="n">
        <x:v>0</x:v>
      </x:c>
      <x:c r="L250" s="53" t="n">
        <x:v>1</x:v>
      </x:c>
      <x:c r="M250" s="53" t="n">
        <x:v>0</x:v>
      </x:c>
      <x:c r="N250" s="53" t="n">
        <x:v>0</x:v>
      </x:c>
      <x:c r="O250" s="53" t="n">
        <x:v>0</x:v>
      </x:c>
      <x:c r="P250" s="53" t="n">
        <x:v>1</x:v>
      </x:c>
      <x:c r="Q250" s="53" t="n">
        <x:v>0</x:v>
      </x:c>
      <x:c r="R250" s="54" t="n">
        <x:v>0</x:v>
      </x:c>
      <x:c r="S250" s="55" t="n">
        <x:v>0</x:v>
      </x:c>
    </x:row>
    <x:row r="251">
      <x:c r="A251" s="52" t="str">
        <x:v>PETS R PEOPLE TOO</x:v>
      </x:c>
      <x:c r="B251" s="53" t="n">
        <x:v>14</x:v>
      </x:c>
      <x:c r="C251" s="53" t="n">
        <x:v>67</x:v>
      </x:c>
      <x:c r="D251" s="53" t="n">
        <x:v>71</x:v>
      </x:c>
      <x:c r="E251" s="53" t="n">
        <x:v>0</x:v>
      </x:c>
      <x:c r="F251" s="53" t="n">
        <x:v>71</x:v>
      </x:c>
      <x:c r="G251" s="53" t="n">
        <x:v>10</x:v>
      </x:c>
      <x:c r="H251" s="53" t="n">
        <x:v>0</x:v>
      </x:c>
      <x:c r="I251" s="54" t="n">
        <x:v>1</x:v>
      </x:c>
      <x:c r="J251" s="53" t="n">
        <x:v>0</x:v>
      </x:c>
      <x:c r="K251" s="53" t="n">
        <x:v>0</x:v>
      </x:c>
      <x:c r="L251" s="53" t="n">
        <x:v>0</x:v>
      </x:c>
      <x:c r="M251" s="53" t="n">
        <x:v>0</x:v>
      </x:c>
      <x:c r="N251" s="53" t="n">
        <x:v>0</x:v>
      </x:c>
      <x:c r="O251" s="53" t="n">
        <x:v>0</x:v>
      </x:c>
      <x:c r="P251" s="53" t="n">
        <x:v>0</x:v>
      </x:c>
      <x:c r="Q251" s="53" t="n">
        <x:v>0</x:v>
      </x:c>
      <x:c r="R251" s="54" t="n">
        <x:v>0</x:v>
      </x:c>
      <x:c r="S251" s="55" t="n">
        <x:v>0</x:v>
      </x:c>
    </x:row>
    <x:row r="252">
      <x:c r="A252" s="52" t="str">
        <x:v>Planned Pethood</x:v>
      </x:c>
      <x:c r="B252" s="53" t="n">
        <x:v>2</x:v>
      </x:c>
      <x:c r="C252" s="53" t="n">
        <x:v>166</x:v>
      </x:c>
      <x:c r="D252" s="53" t="n">
        <x:v>166</x:v>
      </x:c>
      <x:c r="E252" s="53" t="n">
        <x:v>1</x:v>
      </x:c>
      <x:c r="F252" s="53" t="n">
        <x:v>167</x:v>
      </x:c>
      <x:c r="G252" s="53" t="n">
        <x:v>1</x:v>
      </x:c>
      <x:c r="H252" s="53" t="n">
        <x:v>20</x:v>
      </x:c>
      <x:c r="I252" s="54" t="n">
        <x:v>0.9940119760479041</x:v>
      </x:c>
      <x:c r="J252" s="53" t="n">
        <x:v>0</x:v>
      </x:c>
      <x:c r="K252" s="53" t="n">
        <x:v>2</x:v>
      </x:c>
      <x:c r="L252" s="53" t="n">
        <x:v>166</x:v>
      </x:c>
      <x:c r="M252" s="53" t="n">
        <x:v>166</x:v>
      </x:c>
      <x:c r="N252" s="53" t="n">
        <x:v>1</x:v>
      </x:c>
      <x:c r="O252" s="53" t="n">
        <x:v>167</x:v>
      </x:c>
      <x:c r="P252" s="53" t="n">
        <x:v>1</x:v>
      </x:c>
      <x:c r="Q252" s="53" t="n">
        <x:v>20</x:v>
      </x:c>
      <x:c r="R252" s="54" t="n">
        <x:v>0.9940119760479041</x:v>
      </x:c>
      <x:c r="S252" s="55" t="n">
        <x:v>0</x:v>
      </x:c>
    </x:row>
    <x:row r="253">
      <x:c r="A253" s="52" t="str">
        <x:v>Platte Valley Veterinary</x:v>
      </x:c>
      <x:c r="B253" s="53" t="n">
        <x:v>0</x:v>
      </x:c>
      <x:c r="C253" s="53" t="n">
        <x:v>38</x:v>
      </x:c>
      <x:c r="D253" s="53" t="n">
        <x:v>38</x:v>
      </x:c>
      <x:c r="E253" s="53" t="n">
        <x:v>0</x:v>
      </x:c>
      <x:c r="F253" s="53" t="n">
        <x:v>38</x:v>
      </x:c>
      <x:c r="G253" s="53" t="n">
        <x:v>0</x:v>
      </x:c>
      <x:c r="H253" s="53" t="n">
        <x:v>0</x:v>
      </x:c>
      <x:c r="I253" s="54" t="n">
        <x:v>1</x:v>
      </x:c>
      <x:c r="J253" s="53" t="n">
        <x:v>0</x:v>
      </x:c>
      <x:c r="K253" s="53" t="n">
        <x:v>0</x:v>
      </x:c>
      <x:c r="L253" s="53" t="n">
        <x:v>38</x:v>
      </x:c>
      <x:c r="M253" s="53" t="n">
        <x:v>38</x:v>
      </x:c>
      <x:c r="N253" s="53" t="n">
        <x:v>0</x:v>
      </x:c>
      <x:c r="O253" s="53" t="n">
        <x:v>38</x:v>
      </x:c>
      <x:c r="P253" s="53" t="n">
        <x:v>0</x:v>
      </x:c>
      <x:c r="Q253" s="53" t="n">
        <x:v>0</x:v>
      </x:c>
      <x:c r="R253" s="54" t="n">
        <x:v>1</x:v>
      </x:c>
      <x:c r="S253" s="55" t="n">
        <x:v>0</x:v>
      </x:c>
    </x:row>
    <x:row r="254">
      <x:c r="A254" s="52" t="str">
        <x:v>Platteville Police Department</x:v>
      </x:c>
      <x:c r="B254" s="53" t="n">
        <x:v>0</x:v>
      </x:c>
      <x:c r="C254" s="53" t="n">
        <x:v>21</x:v>
      </x:c>
      <x:c r="D254" s="53" t="n">
        <x:v>21</x:v>
      </x:c>
      <x:c r="E254" s="53" t="n">
        <x:v>0</x:v>
      </x:c>
      <x:c r="F254" s="53" t="n">
        <x:v>21</x:v>
      </x:c>
      <x:c r="G254" s="53" t="n">
        <x:v>0</x:v>
      </x:c>
      <x:c r="H254" s="53" t="n">
        <x:v>0</x:v>
      </x:c>
      <x:c r="I254" s="54" t="n">
        <x:v>1</x:v>
      </x:c>
      <x:c r="J254" s="53" t="n">
        <x:v>0</x:v>
      </x:c>
      <x:c r="K254" s="53" t="n">
        <x:v>0</x:v>
      </x:c>
      <x:c r="L254" s="53" t="n">
        <x:v>21</x:v>
      </x:c>
      <x:c r="M254" s="53" t="n">
        <x:v>21</x:v>
      </x:c>
      <x:c r="N254" s="53" t="n">
        <x:v>0</x:v>
      </x:c>
      <x:c r="O254" s="53" t="n">
        <x:v>21</x:v>
      </x:c>
      <x:c r="P254" s="53" t="n">
        <x:v>0</x:v>
      </x:c>
      <x:c r="Q254" s="53" t="n">
        <x:v>0</x:v>
      </x:c>
      <x:c r="R254" s="54" t="n">
        <x:v>1</x:v>
      </x:c>
      <x:c r="S254" s="55" t="n">
        <x:v>0</x:v>
      </x:c>
    </x:row>
    <x:row r="255">
      <x:c r="A255" s="52" t="str">
        <x:v>Pointerrescue</x:v>
      </x:c>
      <x:c r="B255" s="53" t="n">
        <x:v>7</x:v>
      </x:c>
      <x:c r="C255" s="53" t="n">
        <x:v>7</x:v>
      </x:c>
      <x:c r="D255" s="53" t="n">
        <x:v>7</x:v>
      </x:c>
      <x:c r="E255" s="53" t="n">
        <x:v>0</x:v>
      </x:c>
      <x:c r="F255" s="53" t="n">
        <x:v>7</x:v>
      </x:c>
      <x:c r="G255" s="53" t="n">
        <x:v>7</x:v>
      </x:c>
      <x:c r="H255" s="53" t="n">
        <x:v>0</x:v>
      </x:c>
      <x:c r="I255" s="54" t="n">
        <x:v>1</x:v>
      </x:c>
      <x:c r="J255" s="53" t="n">
        <x:v>0</x:v>
      </x:c>
      <x:c r="K255" s="53" t="n">
        <x:v>7</x:v>
      </x:c>
      <x:c r="L255" s="53" t="n">
        <x:v>7</x:v>
      </x:c>
      <x:c r="M255" s="53" t="n">
        <x:v>7</x:v>
      </x:c>
      <x:c r="N255" s="53" t="n">
        <x:v>0</x:v>
      </x:c>
      <x:c r="O255" s="53" t="n">
        <x:v>7</x:v>
      </x:c>
      <x:c r="P255" s="53" t="n">
        <x:v>7</x:v>
      </x:c>
      <x:c r="Q255" s="53" t="n">
        <x:v>0</x:v>
      </x:c>
      <x:c r="R255" s="54" t="n">
        <x:v>1</x:v>
      </x:c>
      <x:c r="S255" s="55" t="n">
        <x:v>0</x:v>
      </x:c>
    </x:row>
    <x:row r="256">
      <x:c r="A256" s="52" t="str">
        <x:v>Polaris Alaskan Malamute Rescue</x:v>
      </x:c>
      <x:c r="B256" s="53" t="n">
        <x:v>1</x:v>
      </x:c>
      <x:c r="C256" s="53" t="n">
        <x:v>8</x:v>
      </x:c>
      <x:c r="D256" s="53" t="n">
        <x:v>7</x:v>
      </x:c>
      <x:c r="E256" s="53" t="n">
        <x:v>0</x:v>
      </x:c>
      <x:c r="F256" s="53" t="n">
        <x:v>7</x:v>
      </x:c>
      <x:c r="G256" s="53" t="n">
        <x:v>2</x:v>
      </x:c>
      <x:c r="H256" s="53" t="n">
        <x:v>4</x:v>
      </x:c>
      <x:c r="I256" s="54" t="n">
        <x:v>1</x:v>
      </x:c>
      <x:c r="J256" s="53" t="n">
        <x:v>0</x:v>
      </x:c>
      <x:c r="K256" s="53" t="n">
        <x:v>1</x:v>
      </x:c>
      <x:c r="L256" s="53" t="n">
        <x:v>8</x:v>
      </x:c>
      <x:c r="M256" s="53" t="n">
        <x:v>7</x:v>
      </x:c>
      <x:c r="N256" s="53" t="n">
        <x:v>0</x:v>
      </x:c>
      <x:c r="O256" s="53" t="n">
        <x:v>7</x:v>
      </x:c>
      <x:c r="P256" s="53" t="n">
        <x:v>2</x:v>
      </x:c>
      <x:c r="Q256" s="53" t="n">
        <x:v>4</x:v>
      </x:c>
      <x:c r="R256" s="54" t="n">
        <x:v>1</x:v>
      </x:c>
      <x:c r="S256" s="55" t="n">
        <x:v>0</x:v>
      </x:c>
    </x:row>
    <x:row r="257">
      <x:c r="A257" s="52" t="str">
        <x:v>POS Owner Dog Rescue</x:v>
      </x:c>
      <x:c r="B257" s="53" t="n">
        <x:v>8</x:v>
      </x:c>
      <x:c r="C257" s="53" t="n">
        <x:v>93</x:v>
      </x:c>
      <x:c r="D257" s="53" t="n">
        <x:v>91</x:v>
      </x:c>
      <x:c r="E257" s="53" t="n">
        <x:v>1</x:v>
      </x:c>
      <x:c r="F257" s="53" t="n">
        <x:v>92</x:v>
      </x:c>
      <x:c r="G257" s="53" t="n">
        <x:v>9</x:v>
      </x:c>
      <x:c r="H257" s="53" t="n">
        <x:v>88</x:v>
      </x:c>
      <x:c r="I257" s="54" t="n">
        <x:v>0.9891304347826086</x:v>
      </x:c>
      <x:c r="J257" s="53" t="n">
        <x:v>0</x:v>
      </x:c>
      <x:c r="K257" s="53" t="n">
        <x:v>8</x:v>
      </x:c>
      <x:c r="L257" s="53" t="n">
        <x:v>93</x:v>
      </x:c>
      <x:c r="M257" s="53" t="n">
        <x:v>91</x:v>
      </x:c>
      <x:c r="N257" s="53" t="n">
        <x:v>1</x:v>
      </x:c>
      <x:c r="O257" s="53" t="n">
        <x:v>92</x:v>
      </x:c>
      <x:c r="P257" s="53" t="n">
        <x:v>9</x:v>
      </x:c>
      <x:c r="Q257" s="53" t="n">
        <x:v>88</x:v>
      </x:c>
      <x:c r="R257" s="54" t="n">
        <x:v>0.9891304347826086</x:v>
      </x:c>
      <x:c r="S257" s="55" t="n">
        <x:v>0</x:v>
      </x:c>
    </x:row>
    <x:row r="258">
      <x:c r="A258" s="52" t="str">
        <x:v>Pound Pitties Dog Rescue</x:v>
      </x:c>
      <x:c r="B258" s="53" t="n">
        <x:v>5</x:v>
      </x:c>
      <x:c r="C258" s="53" t="n">
        <x:v>19</x:v>
      </x:c>
      <x:c r="D258" s="53" t="n">
        <x:v>14</x:v>
      </x:c>
      <x:c r="E258" s="53" t="n">
        <x:v>0</x:v>
      </x:c>
      <x:c r="F258" s="53" t="n">
        <x:v>14</x:v>
      </x:c>
      <x:c r="G258" s="53" t="n">
        <x:v>10</x:v>
      </x:c>
      <x:c r="H258" s="53" t="n">
        <x:v>19</x:v>
      </x:c>
      <x:c r="I258" s="54" t="n">
        <x:v>1</x:v>
      </x:c>
      <x:c r="J258" s="53" t="n">
        <x:v>0</x:v>
      </x:c>
      <x:c r="K258" s="53" t="n">
        <x:v>5</x:v>
      </x:c>
      <x:c r="L258" s="53" t="n">
        <x:v>19</x:v>
      </x:c>
      <x:c r="M258" s="53" t="n">
        <x:v>14</x:v>
      </x:c>
      <x:c r="N258" s="53" t="n">
        <x:v>0</x:v>
      </x:c>
      <x:c r="O258" s="53" t="n">
        <x:v>14</x:v>
      </x:c>
      <x:c r="P258" s="53" t="n">
        <x:v>10</x:v>
      </x:c>
      <x:c r="Q258" s="53" t="n">
        <x:v>19</x:v>
      </x:c>
      <x:c r="R258" s="54" t="n">
        <x:v>1</x:v>
      </x:c>
      <x:c r="S258" s="55" t="n">
        <x:v>0</x:v>
      </x:c>
    </x:row>
    <x:row r="259">
      <x:c r="A259" s="52" t="str">
        <x:v>pranadogs behavior &amp; rehab ctr</x:v>
      </x:c>
      <x:c r="B259" s="53" t="n">
        <x:v>8</x:v>
      </x:c>
      <x:c r="C259" s="53" t="n">
        <x:v>18</x:v>
      </x:c>
      <x:c r="D259" s="53" t="n">
        <x:v>5</x:v>
      </x:c>
      <x:c r="E259" s="53" t="n">
        <x:v>3</x:v>
      </x:c>
      <x:c r="F259" s="53" t="n">
        <x:v>8</x:v>
      </x:c>
      <x:c r="G259" s="53" t="n">
        <x:v>18</x:v>
      </x:c>
      <x:c r="H259" s="53" t="n">
        <x:v>0</x:v>
      </x:c>
      <x:c r="I259" s="54" t="n">
        <x:v>0.625</x:v>
      </x:c>
      <x:c r="J259" s="53" t="n">
        <x:v>0</x:v>
      </x:c>
      <x:c r="K259" s="53" t="n">
        <x:v>8</x:v>
      </x:c>
      <x:c r="L259" s="53" t="n">
        <x:v>18</x:v>
      </x:c>
      <x:c r="M259" s="53" t="n">
        <x:v>5</x:v>
      </x:c>
      <x:c r="N259" s="53" t="n">
        <x:v>3</x:v>
      </x:c>
      <x:c r="O259" s="53" t="n">
        <x:v>8</x:v>
      </x:c>
      <x:c r="P259" s="53" t="n">
        <x:v>18</x:v>
      </x:c>
      <x:c r="Q259" s="53" t="n">
        <x:v>0</x:v>
      </x:c>
      <x:c r="R259" s="54" t="n">
        <x:v>0.625</x:v>
      </x:c>
      <x:c r="S259" s="55" t="n">
        <x:v>0</x:v>
      </x:c>
    </x:row>
    <x:row r="260">
      <x:c r="A260" s="52" t="str">
        <x:v>Prison Trained K-9 Companion Program</x:v>
      </x:c>
      <x:c r="B260" s="53" t="n">
        <x:v>29</x:v>
      </x:c>
      <x:c r="C260" s="53" t="n">
        <x:v>188</x:v>
      </x:c>
      <x:c r="D260" s="53" t="n">
        <x:v>176</x:v>
      </x:c>
      <x:c r="E260" s="53" t="n">
        <x:v>0</x:v>
      </x:c>
      <x:c r="F260" s="53" t="n">
        <x:v>176</x:v>
      </x:c>
      <x:c r="G260" s="53" t="n">
        <x:v>41</x:v>
      </x:c>
      <x:c r="H260" s="53" t="n">
        <x:v>64</x:v>
      </x:c>
      <x:c r="I260" s="54" t="n">
        <x:v>1</x:v>
      </x:c>
      <x:c r="J260" s="53" t="n">
        <x:v>0</x:v>
      </x:c>
      <x:c r="K260" s="53" t="n">
        <x:v>29</x:v>
      </x:c>
      <x:c r="L260" s="53" t="n">
        <x:v>188</x:v>
      </x:c>
      <x:c r="M260" s="53" t="n">
        <x:v>176</x:v>
      </x:c>
      <x:c r="N260" s="53" t="n">
        <x:v>0</x:v>
      </x:c>
      <x:c r="O260" s="53" t="n">
        <x:v>176</x:v>
      </x:c>
      <x:c r="P260" s="53" t="n">
        <x:v>41</x:v>
      </x:c>
      <x:c r="Q260" s="53" t="n">
        <x:v>64</x:v>
      </x:c>
      <x:c r="R260" s="54" t="n">
        <x:v>1</x:v>
      </x:c>
      <x:c r="S260" s="55" t="n">
        <x:v>0</x:v>
      </x:c>
    </x:row>
    <x:row r="261">
      <x:c r="A261" s="52" t="str">
        <x:v>Purrfect Pause Cat Cafe</x:v>
      </x:c>
      <x:c r="B261" s="53" t="n">
        <x:v>0</x:v>
      </x:c>
      <x:c r="C261" s="53" t="n">
        <x:v>0</x:v>
      </x:c>
      <x:c r="D261" s="53" t="n">
        <x:v>0</x:v>
      </x:c>
      <x:c r="E261" s="53" t="n">
        <x:v>0</x:v>
      </x:c>
      <x:c r="F261" s="53" t="n">
        <x:v>0</x:v>
      </x:c>
      <x:c r="G261" s="53" t="n">
        <x:v>0</x:v>
      </x:c>
      <x:c r="H261" s="53" t="n">
        <x:v>0</x:v>
      </x:c>
      <x:c r="I261" s="54" t="n">
        <x:v>0</x:v>
      </x:c>
      <x:c r="J261" s="53" t="n">
        <x:v>0</x:v>
      </x:c>
      <x:c r="K261" s="53" t="n">
        <x:v>0</x:v>
      </x:c>
      <x:c r="L261" s="53" t="n">
        <x:v>0</x:v>
      </x:c>
      <x:c r="M261" s="53" t="n">
        <x:v>0</x:v>
      </x:c>
      <x:c r="N261" s="53" t="n">
        <x:v>0</x:v>
      </x:c>
      <x:c r="O261" s="53" t="n">
        <x:v>0</x:v>
      </x:c>
      <x:c r="P261" s="53" t="n">
        <x:v>0</x:v>
      </x:c>
      <x:c r="Q261" s="53" t="n">
        <x:v>0</x:v>
      </x:c>
      <x:c r="R261" s="54" t="n">
        <x:v>0</x:v>
      </x:c>
      <x:c r="S261" s="55" t="n">
        <x:v>0</x:v>
      </x:c>
    </x:row>
    <x:row r="262">
      <x:c r="A262" s="52" t="str">
        <x:v>Rachel's Forgotten Felines</x:v>
      </x:c>
      <x:c r="B262" s="53" t="n">
        <x:v>0</x:v>
      </x:c>
      <x:c r="C262" s="53" t="n">
        <x:v>3</x:v>
      </x:c>
      <x:c r="D262" s="53" t="n">
        <x:v>2</x:v>
      </x:c>
      <x:c r="E262" s="53" t="n">
        <x:v>0</x:v>
      </x:c>
      <x:c r="F262" s="53" t="n">
        <x:v>2</x:v>
      </x:c>
      <x:c r="G262" s="53" t="n">
        <x:v>1</x:v>
      </x:c>
      <x:c r="H262" s="53" t="n">
        <x:v>0</x:v>
      </x:c>
      <x:c r="I262" s="54" t="n">
        <x:v>1</x:v>
      </x:c>
      <x:c r="J262" s="53" t="n">
        <x:v>0</x:v>
      </x:c>
      <x:c r="K262" s="53" t="n">
        <x:v>0</x:v>
      </x:c>
      <x:c r="L262" s="53" t="n">
        <x:v>3</x:v>
      </x:c>
      <x:c r="M262" s="53" t="n">
        <x:v>2</x:v>
      </x:c>
      <x:c r="N262" s="53" t="n">
        <x:v>0</x:v>
      </x:c>
      <x:c r="O262" s="53" t="n">
        <x:v>2</x:v>
      </x:c>
      <x:c r="P262" s="53" t="n">
        <x:v>1</x:v>
      </x:c>
      <x:c r="Q262" s="53" t="n">
        <x:v>0</x:v>
      </x:c>
      <x:c r="R262" s="54" t="n">
        <x:v>1</x:v>
      </x:c>
      <x:c r="S262" s="55" t="n">
        <x:v>0</x:v>
      </x:c>
    </x:row>
    <x:row r="263">
      <x:c r="A263" s="52" t="str">
        <x:v>Rancho Amistad</x:v>
      </x:c>
      <x:c r="B263" s="53" t="n">
        <x:v>6</x:v>
      </x:c>
      <x:c r="C263" s="53" t="n">
        <x:v>0</x:v>
      </x:c>
      <x:c r="D263" s="53" t="n">
        <x:v>1</x:v>
      </x:c>
      <x:c r="E263" s="53" t="n">
        <x:v>2</x:v>
      </x:c>
      <x:c r="F263" s="53" t="n">
        <x:v>3</x:v>
      </x:c>
      <x:c r="G263" s="53" t="n">
        <x:v>3</x:v>
      </x:c>
      <x:c r="H263" s="53" t="n">
        <x:v>0</x:v>
      </x:c>
      <x:c r="I263" s="54" t="n">
        <x:v>0.3333333333333333</x:v>
      </x:c>
      <x:c r="J263" s="53" t="n">
        <x:v>0</x:v>
      </x:c>
      <x:c r="K263" s="53" t="n">
        <x:v>6</x:v>
      </x:c>
      <x:c r="L263" s="53" t="n">
        <x:v>0</x:v>
      </x:c>
      <x:c r="M263" s="53" t="n">
        <x:v>1</x:v>
      </x:c>
      <x:c r="N263" s="53" t="n">
        <x:v>2</x:v>
      </x:c>
      <x:c r="O263" s="53" t="n">
        <x:v>3</x:v>
      </x:c>
      <x:c r="P263" s="53" t="n">
        <x:v>3</x:v>
      </x:c>
      <x:c r="Q263" s="53" t="n">
        <x:v>0</x:v>
      </x:c>
      <x:c r="R263" s="54" t="n">
        <x:v>0.3333333333333333</x:v>
      </x:c>
      <x:c r="S263" s="55" t="n">
        <x:v>0</x:v>
      </x:c>
    </x:row>
    <x:row r="264">
      <x:c r="A264" s="52" t="str">
        <x:v>Red Fern Animal Rescue</x:v>
      </x:c>
      <x:c r="B264" s="53" t="n">
        <x:v>36</x:v>
      </x:c>
      <x:c r="C264" s="53" t="n">
        <x:v>228</x:v>
      </x:c>
      <x:c r="D264" s="53" t="n">
        <x:v>230</x:v>
      </x:c>
      <x:c r="E264" s="53" t="n">
        <x:v>2</x:v>
      </x:c>
      <x:c r="F264" s="53" t="n">
        <x:v>232</x:v>
      </x:c>
      <x:c r="G264" s="53" t="n">
        <x:v>32</x:v>
      </x:c>
      <x:c r="H264" s="53" t="n">
        <x:v>226</x:v>
      </x:c>
      <x:c r="I264" s="54" t="n">
        <x:v>0.9913793103448276</x:v>
      </x:c>
      <x:c r="J264" s="53" t="n">
        <x:v>0</x:v>
      </x:c>
      <x:c r="K264" s="53" t="n">
        <x:v>36</x:v>
      </x:c>
      <x:c r="L264" s="53" t="n">
        <x:v>228</x:v>
      </x:c>
      <x:c r="M264" s="53" t="n">
        <x:v>230</x:v>
      </x:c>
      <x:c r="N264" s="53" t="n">
        <x:v>2</x:v>
      </x:c>
      <x:c r="O264" s="53" t="n">
        <x:v>232</x:v>
      </x:c>
      <x:c r="P264" s="53" t="n">
        <x:v>32</x:v>
      </x:c>
      <x:c r="Q264" s="53" t="n">
        <x:v>226</x:v>
      </x:c>
      <x:c r="R264" s="54" t="n">
        <x:v>0.9913793103448276</x:v>
      </x:c>
      <x:c r="S264" s="55" t="n">
        <x:v>0</x:v>
      </x:c>
    </x:row>
    <x:row r="265">
      <x:c r="A265" s="52" t="str">
        <x:v>Red Hill Animal Health Center</x:v>
      </x:c>
      <x:c r="B265" s="53" t="n">
        <x:v>0</x:v>
      </x:c>
      <x:c r="C265" s="53" t="n">
        <x:v>67</x:v>
      </x:c>
      <x:c r="D265" s="53" t="n">
        <x:v>66</x:v>
      </x:c>
      <x:c r="E265" s="53" t="n">
        <x:v>1</x:v>
      </x:c>
      <x:c r="F265" s="53" t="n">
        <x:v>67</x:v>
      </x:c>
      <x:c r="G265" s="53" t="n">
        <x:v>0</x:v>
      </x:c>
      <x:c r="H265" s="53" t="n">
        <x:v>0</x:v>
      </x:c>
      <x:c r="I265" s="54" t="n">
        <x:v>0.9850746268656716</x:v>
      </x:c>
      <x:c r="J265" s="53" t="n">
        <x:v>0</x:v>
      </x:c>
      <x:c r="K265" s="53" t="n">
        <x:v>0</x:v>
      </x:c>
      <x:c r="L265" s="53" t="n">
        <x:v>67</x:v>
      </x:c>
      <x:c r="M265" s="53" t="n">
        <x:v>66</x:v>
      </x:c>
      <x:c r="N265" s="53" t="n">
        <x:v>1</x:v>
      </x:c>
      <x:c r="O265" s="53" t="n">
        <x:v>67</x:v>
      </x:c>
      <x:c r="P265" s="53" t="n">
        <x:v>0</x:v>
      </x:c>
      <x:c r="Q265" s="53" t="n">
        <x:v>0</x:v>
      </x:c>
      <x:c r="R265" s="54" t="n">
        <x:v>0.9850746268656716</x:v>
      </x:c>
      <x:c r="S265" s="55" t="n">
        <x:v>0</x:v>
      </x:c>
    </x:row>
    <x:row r="266">
      <x:c r="A266" s="52" t="str">
        <x:v>Reptile &amp; Amphibian Center of the Rockies</x:v>
      </x:c>
      <x:c r="B266" s="53" t="n">
        <x:v>16</x:v>
      </x:c>
      <x:c r="C266" s="53" t="n">
        <x:v>84</x:v>
      </x:c>
      <x:c r="D266" s="53" t="n">
        <x:v>75</x:v>
      </x:c>
      <x:c r="E266" s="53" t="n">
        <x:v>5</x:v>
      </x:c>
      <x:c r="F266" s="53" t="n">
        <x:v>80</x:v>
      </x:c>
      <x:c r="G266" s="53" t="n">
        <x:v>20</x:v>
      </x:c>
      <x:c r="H266" s="53" t="n">
        <x:v>0</x:v>
      </x:c>
      <x:c r="I266" s="54" t="n">
        <x:v>0.9375</x:v>
      </x:c>
      <x:c r="J266" s="53" t="n">
        <x:v>0</x:v>
      </x:c>
      <x:c r="K266" s="53" t="n">
        <x:v>0</x:v>
      </x:c>
      <x:c r="L266" s="53" t="n">
        <x:v>0</x:v>
      </x:c>
      <x:c r="M266" s="53" t="n">
        <x:v>0</x:v>
      </x:c>
      <x:c r="N266" s="53" t="n">
        <x:v>0</x:v>
      </x:c>
      <x:c r="O266" s="53" t="n">
        <x:v>0</x:v>
      </x:c>
      <x:c r="P266" s="53" t="n">
        <x:v>0</x:v>
      </x:c>
      <x:c r="Q266" s="53" t="n">
        <x:v>0</x:v>
      </x:c>
      <x:c r="R266" s="54" t="n">
        <x:v>0</x:v>
      </x:c>
      <x:c r="S266" s="55" t="n">
        <x:v>0</x:v>
      </x:c>
    </x:row>
    <x:row r="267">
      <x:c r="A267" s="52" t="str">
        <x:v>Rescued for Life</x:v>
      </x:c>
      <x:c r="B267" s="53" t="n">
        <x:v>17</x:v>
      </x:c>
      <x:c r="C267" s="53" t="n">
        <x:v>5</x:v>
      </x:c>
      <x:c r="D267" s="53" t="n">
        <x:v>15</x:v>
      </x:c>
      <x:c r="E267" s="53" t="n">
        <x:v>0</x:v>
      </x:c>
      <x:c r="F267" s="53" t="n">
        <x:v>15</x:v>
      </x:c>
      <x:c r="G267" s="53" t="n">
        <x:v>7</x:v>
      </x:c>
      <x:c r="H267" s="53" t="n">
        <x:v>0</x:v>
      </x:c>
      <x:c r="I267" s="54" t="n">
        <x:v>1</x:v>
      </x:c>
      <x:c r="J267" s="53" t="n">
        <x:v>0</x:v>
      </x:c>
      <x:c r="K267" s="53" t="n">
        <x:v>17</x:v>
      </x:c>
      <x:c r="L267" s="53" t="n">
        <x:v>5</x:v>
      </x:c>
      <x:c r="M267" s="53" t="n">
        <x:v>15</x:v>
      </x:c>
      <x:c r="N267" s="53" t="n">
        <x:v>0</x:v>
      </x:c>
      <x:c r="O267" s="53" t="n">
        <x:v>15</x:v>
      </x:c>
      <x:c r="P267" s="53" t="n">
        <x:v>7</x:v>
      </x:c>
      <x:c r="Q267" s="53" t="n">
        <x:v>0</x:v>
      </x:c>
      <x:c r="R267" s="54" t="n">
        <x:v>1</x:v>
      </x:c>
      <x:c r="S267" s="55" t="n">
        <x:v>0</x:v>
      </x:c>
    </x:row>
    <x:row r="268">
      <x:c r="A268" s="52" t="str">
        <x:v>Retriever Rescue of Colorado</x:v>
      </x:c>
      <x:c r="B268" s="53" t="n">
        <x:v>26</x:v>
      </x:c>
      <x:c r="C268" s="53" t="n">
        <x:v>45</x:v>
      </x:c>
      <x:c r="D268" s="53" t="n">
        <x:v>50</x:v>
      </x:c>
      <x:c r="E268" s="53" t="n">
        <x:v>1</x:v>
      </x:c>
      <x:c r="F268" s="53" t="n">
        <x:v>51</x:v>
      </x:c>
      <x:c r="G268" s="53" t="n">
        <x:v>20</x:v>
      </x:c>
      <x:c r="H268" s="53" t="n">
        <x:v>37</x:v>
      </x:c>
      <x:c r="I268" s="54" t="n">
        <x:v>0.9803921568627451</x:v>
      </x:c>
      <x:c r="J268" s="53" t="n">
        <x:v>0</x:v>
      </x:c>
      <x:c r="K268" s="53" t="n">
        <x:v>26</x:v>
      </x:c>
      <x:c r="L268" s="53" t="n">
        <x:v>45</x:v>
      </x:c>
      <x:c r="M268" s="53" t="n">
        <x:v>50</x:v>
      </x:c>
      <x:c r="N268" s="53" t="n">
        <x:v>1</x:v>
      </x:c>
      <x:c r="O268" s="53" t="n">
        <x:v>51</x:v>
      </x:c>
      <x:c r="P268" s="53" t="n">
        <x:v>20</x:v>
      </x:c>
      <x:c r="Q268" s="53" t="n">
        <x:v>37</x:v>
      </x:c>
      <x:c r="R268" s="54" t="n">
        <x:v>0.9803921568627451</x:v>
      </x:c>
      <x:c r="S268" s="55" t="n">
        <x:v>0</x:v>
      </x:c>
    </x:row>
    <x:row r="269">
      <x:c r="A269" s="52" t="str">
        <x:v>RezDawg Rescue Inc</x:v>
      </x:c>
      <x:c r="B269" s="53" t="n">
        <x:v>115</x:v>
      </x:c>
      <x:c r="C269" s="53" t="n">
        <x:v>1048</x:v>
      </x:c>
      <x:c r="D269" s="53" t="n">
        <x:v>1055</x:v>
      </x:c>
      <x:c r="E269" s="53" t="n">
        <x:v>21</x:v>
      </x:c>
      <x:c r="F269" s="53" t="n">
        <x:v>1076</x:v>
      </x:c>
      <x:c r="G269" s="53" t="n">
        <x:v>87</x:v>
      </x:c>
      <x:c r="H269" s="53" t="n">
        <x:v>766</x:v>
      </x:c>
      <x:c r="I269" s="54" t="n">
        <x:v>0.9804832713754646</x:v>
      </x:c>
      <x:c r="J269" s="53" t="n">
        <x:v>0</x:v>
      </x:c>
      <x:c r="K269" s="53" t="n">
        <x:v>115</x:v>
      </x:c>
      <x:c r="L269" s="53" t="n">
        <x:v>1048</x:v>
      </x:c>
      <x:c r="M269" s="53" t="n">
        <x:v>1055</x:v>
      </x:c>
      <x:c r="N269" s="53" t="n">
        <x:v>21</x:v>
      </x:c>
      <x:c r="O269" s="53" t="n">
        <x:v>1076</x:v>
      </x:c>
      <x:c r="P269" s="53" t="n">
        <x:v>87</x:v>
      </x:c>
      <x:c r="Q269" s="53" t="n">
        <x:v>766</x:v>
      </x:c>
      <x:c r="R269" s="54" t="n">
        <x:v>0.9804832713754646</x:v>
      </x:c>
      <x:c r="S269" s="55" t="n">
        <x:v>0</x:v>
      </x:c>
    </x:row>
    <x:row r="270">
      <x:c r="A270" s="52" t="str">
        <x:v>Riverdale Animal Shelter</x:v>
      </x:c>
      <x:c r="B270" s="53" t="n">
        <x:v>284</x:v>
      </x:c>
      <x:c r="C270" s="53" t="n">
        <x:v>7561</x:v>
      </x:c>
      <x:c r="D270" s="53" t="n">
        <x:v>6776</x:v>
      </x:c>
      <x:c r="E270" s="53" t="n">
        <x:v>808</x:v>
      </x:c>
      <x:c r="F270" s="53" t="n">
        <x:v>7584</x:v>
      </x:c>
      <x:c r="G270" s="53" t="n">
        <x:v>261</x:v>
      </x:c>
      <x:c r="H270" s="53" t="n">
        <x:v>0</x:v>
      </x:c>
      <x:c r="I270" s="54" t="n">
        <x:v>0.8934599156118144</x:v>
      </x:c>
      <x:c r="J270" s="53" t="n">
        <x:v>0</x:v>
      </x:c>
      <x:c r="K270" s="53" t="n">
        <x:v>263</x:v>
      </x:c>
      <x:c r="L270" s="53" t="n">
        <x:v>6957</x:v>
      </x:c>
      <x:c r="M270" s="53" t="n">
        <x:v>6263</x:v>
      </x:c>
      <x:c r="N270" s="53" t="n">
        <x:v>738</x:v>
      </x:c>
      <x:c r="O270" s="53" t="n">
        <x:v>7001</x:v>
      </x:c>
      <x:c r="P270" s="53" t="n">
        <x:v>219</x:v>
      </x:c>
      <x:c r="Q270" s="53" t="n">
        <x:v>0</x:v>
      </x:c>
      <x:c r="R270" s="54" t="n">
        <x:v>0.8945864876446222</x:v>
      </x:c>
      <x:c r="S270" s="55" t="n">
        <x:v>0</x:v>
      </x:c>
    </x:row>
    <x:row r="271">
      <x:c r="A271" s="52" t="str">
        <x:v>Rocky Mountain Cocker Rescue, Inc.</x:v>
      </x:c>
      <x:c r="B271" s="53" t="n">
        <x:v>51</x:v>
      </x:c>
      <x:c r="C271" s="53" t="n">
        <x:v>132</x:v>
      </x:c>
      <x:c r="D271" s="53" t="n">
        <x:v>143</x:v>
      </x:c>
      <x:c r="E271" s="53" t="n">
        <x:v>4</x:v>
      </x:c>
      <x:c r="F271" s="53" t="n">
        <x:v>147</x:v>
      </x:c>
      <x:c r="G271" s="53" t="n">
        <x:v>36</x:v>
      </x:c>
      <x:c r="H271" s="53" t="n">
        <x:v>27</x:v>
      </x:c>
      <x:c r="I271" s="54" t="n">
        <x:v>0.9727891156462585</x:v>
      </x:c>
      <x:c r="J271" s="53" t="n">
        <x:v>0</x:v>
      </x:c>
      <x:c r="K271" s="53" t="n">
        <x:v>51</x:v>
      </x:c>
      <x:c r="L271" s="53" t="n">
        <x:v>132</x:v>
      </x:c>
      <x:c r="M271" s="53" t="n">
        <x:v>143</x:v>
      </x:c>
      <x:c r="N271" s="53" t="n">
        <x:v>4</x:v>
      </x:c>
      <x:c r="O271" s="53" t="n">
        <x:v>147</x:v>
      </x:c>
      <x:c r="P271" s="53" t="n">
        <x:v>36</x:v>
      </x:c>
      <x:c r="Q271" s="53" t="n">
        <x:v>27</x:v>
      </x:c>
      <x:c r="R271" s="54" t="n">
        <x:v>0.9727891156462585</x:v>
      </x:c>
      <x:c r="S271" s="55" t="n">
        <x:v>0</x:v>
      </x:c>
    </x:row>
    <x:row r="272">
      <x:c r="A272" s="52" t="str">
        <x:v>Rocky Mountain Collie and Sheltie Rescue, INC.</x:v>
      </x:c>
      <x:c r="B272" s="53" t="n">
        <x:v>5</x:v>
      </x:c>
      <x:c r="C272" s="53" t="n">
        <x:v>59</x:v>
      </x:c>
      <x:c r="D272" s="53" t="n">
        <x:v>49</x:v>
      </x:c>
      <x:c r="E272" s="53" t="n">
        <x:v>1</x:v>
      </x:c>
      <x:c r="F272" s="53" t="n">
        <x:v>50</x:v>
      </x:c>
      <x:c r="G272" s="53" t="n">
        <x:v>14</x:v>
      </x:c>
      <x:c r="H272" s="53" t="n">
        <x:v>13</x:v>
      </x:c>
      <x:c r="I272" s="54" t="n">
        <x:v>0.98</x:v>
      </x:c>
      <x:c r="J272" s="53" t="n">
        <x:v>0</x:v>
      </x:c>
      <x:c r="K272" s="53" t="n">
        <x:v>5</x:v>
      </x:c>
      <x:c r="L272" s="53" t="n">
        <x:v>59</x:v>
      </x:c>
      <x:c r="M272" s="53" t="n">
        <x:v>49</x:v>
      </x:c>
      <x:c r="N272" s="53" t="n">
        <x:v>1</x:v>
      </x:c>
      <x:c r="O272" s="53" t="n">
        <x:v>50</x:v>
      </x:c>
      <x:c r="P272" s="53" t="n">
        <x:v>14</x:v>
      </x:c>
      <x:c r="Q272" s="53" t="n">
        <x:v>13</x:v>
      </x:c>
      <x:c r="R272" s="54" t="n">
        <x:v>0.98</x:v>
      </x:c>
      <x:c r="S272" s="55" t="n">
        <x:v>0</x:v>
      </x:c>
    </x:row>
    <x:row r="273">
      <x:c r="A273" s="52" t="str">
        <x:v>Rocky Mountain Dachshund Rescue</x:v>
      </x:c>
      <x:c r="B273" s="53" t="n">
        <x:v>0</x:v>
      </x:c>
      <x:c r="C273" s="53" t="n">
        <x:v>6</x:v>
      </x:c>
      <x:c r="D273" s="53" t="n">
        <x:v>2</x:v>
      </x:c>
      <x:c r="E273" s="53" t="n">
        <x:v>0</x:v>
      </x:c>
      <x:c r="F273" s="53" t="n">
        <x:v>2</x:v>
      </x:c>
      <x:c r="G273" s="53" t="n">
        <x:v>4</x:v>
      </x:c>
      <x:c r="H273" s="53" t="n">
        <x:v>1</x:v>
      </x:c>
      <x:c r="I273" s="54" t="n">
        <x:v>1</x:v>
      </x:c>
      <x:c r="J273" s="53" t="n">
        <x:v>0</x:v>
      </x:c>
      <x:c r="K273" s="53" t="n">
        <x:v>0</x:v>
      </x:c>
      <x:c r="L273" s="53" t="n">
        <x:v>6</x:v>
      </x:c>
      <x:c r="M273" s="53" t="n">
        <x:v>2</x:v>
      </x:c>
      <x:c r="N273" s="53" t="n">
        <x:v>0</x:v>
      </x:c>
      <x:c r="O273" s="53" t="n">
        <x:v>2</x:v>
      </x:c>
      <x:c r="P273" s="53" t="n">
        <x:v>4</x:v>
      </x:c>
      <x:c r="Q273" s="53" t="n">
        <x:v>1</x:v>
      </x:c>
      <x:c r="R273" s="54" t="n">
        <x:v>1</x:v>
      </x:c>
      <x:c r="S273" s="55" t="n">
        <x:v>0</x:v>
      </x:c>
    </x:row>
    <x:row r="274">
      <x:c r="A274" s="52" t="str">
        <x:v>Rocky Mountain Feline Rescue</x:v>
      </x:c>
      <x:c r="B274" s="53" t="n">
        <x:v>118</x:v>
      </x:c>
      <x:c r="C274" s="53" t="n">
        <x:v>848</x:v>
      </x:c>
      <x:c r="D274" s="53" t="n">
        <x:v>810</x:v>
      </x:c>
      <x:c r="E274" s="53" t="n">
        <x:v>20</x:v>
      </x:c>
      <x:c r="F274" s="53" t="n">
        <x:v>830</x:v>
      </x:c>
      <x:c r="G274" s="53" t="n">
        <x:v>136</x:v>
      </x:c>
      <x:c r="H274" s="53" t="n">
        <x:v>396</x:v>
      </x:c>
      <x:c r="I274" s="54" t="n">
        <x:v>0.9759036144578314</x:v>
      </x:c>
      <x:c r="J274" s="53" t="n">
        <x:v>0</x:v>
      </x:c>
      <x:c r="K274" s="53" t="n">
        <x:v>118</x:v>
      </x:c>
      <x:c r="L274" s="53" t="n">
        <x:v>848</x:v>
      </x:c>
      <x:c r="M274" s="53" t="n">
        <x:v>810</x:v>
      </x:c>
      <x:c r="N274" s="53" t="n">
        <x:v>20</x:v>
      </x:c>
      <x:c r="O274" s="53" t="n">
        <x:v>830</x:v>
      </x:c>
      <x:c r="P274" s="53" t="n">
        <x:v>136</x:v>
      </x:c>
      <x:c r="Q274" s="53" t="n">
        <x:v>396</x:v>
      </x:c>
      <x:c r="R274" s="54" t="n">
        <x:v>0.9759036144578314</x:v>
      </x:c>
      <x:c r="S274" s="55" t="n">
        <x:v>0</x:v>
      </x:c>
    </x:row>
    <x:row r="275">
      <x:c r="A275" s="52" t="str">
        <x:v>Rocky Mountain French Bulldog Rescue</x:v>
      </x:c>
      <x:c r="B275" s="53" t="n">
        <x:v>9</x:v>
      </x:c>
      <x:c r="C275" s="53" t="n">
        <x:v>41</x:v>
      </x:c>
      <x:c r="D275" s="53" t="n">
        <x:v>43</x:v>
      </x:c>
      <x:c r="E275" s="53" t="n">
        <x:v>2</x:v>
      </x:c>
      <x:c r="F275" s="53" t="n">
        <x:v>45</x:v>
      </x:c>
      <x:c r="G275" s="53" t="n">
        <x:v>5</x:v>
      </x:c>
      <x:c r="H275" s="53" t="n">
        <x:v>3</x:v>
      </x:c>
      <x:c r="I275" s="54" t="n">
        <x:v>0.9555555555555556</x:v>
      </x:c>
      <x:c r="J275" s="53" t="n">
        <x:v>0</x:v>
      </x:c>
      <x:c r="K275" s="53" t="n">
        <x:v>9</x:v>
      </x:c>
      <x:c r="L275" s="53" t="n">
        <x:v>41</x:v>
      </x:c>
      <x:c r="M275" s="53" t="n">
        <x:v>43</x:v>
      </x:c>
      <x:c r="N275" s="53" t="n">
        <x:v>2</x:v>
      </x:c>
      <x:c r="O275" s="53" t="n">
        <x:v>45</x:v>
      </x:c>
      <x:c r="P275" s="53" t="n">
        <x:v>5</x:v>
      </x:c>
      <x:c r="Q275" s="53" t="n">
        <x:v>3</x:v>
      </x:c>
      <x:c r="R275" s="54" t="n">
        <x:v>0.9555555555555556</x:v>
      </x:c>
      <x:c r="S275" s="55" t="n">
        <x:v>0</x:v>
      </x:c>
    </x:row>
    <x:row r="276">
      <x:c r="A276" s="52" t="str">
        <x:v>Rocky Mountain Great Dane Rescue, Inc</x:v>
      </x:c>
      <x:c r="B276" s="53" t="n">
        <x:v>10</x:v>
      </x:c>
      <x:c r="C276" s="53" t="n">
        <x:v>83</x:v>
      </x:c>
      <x:c r="D276" s="53" t="n">
        <x:v>75</x:v>
      </x:c>
      <x:c r="E276" s="53" t="n">
        <x:v>1</x:v>
      </x:c>
      <x:c r="F276" s="53" t="n">
        <x:v>76</x:v>
      </x:c>
      <x:c r="G276" s="53" t="n">
        <x:v>17</x:v>
      </x:c>
      <x:c r="H276" s="53" t="n">
        <x:v>23</x:v>
      </x:c>
      <x:c r="I276" s="54" t="n">
        <x:v>0.9868421052631579</x:v>
      </x:c>
      <x:c r="J276" s="53" t="n">
        <x:v>0</x:v>
      </x:c>
      <x:c r="K276" s="53" t="n">
        <x:v>10</x:v>
      </x:c>
      <x:c r="L276" s="53" t="n">
        <x:v>83</x:v>
      </x:c>
      <x:c r="M276" s="53" t="n">
        <x:v>75</x:v>
      </x:c>
      <x:c r="N276" s="53" t="n">
        <x:v>1</x:v>
      </x:c>
      <x:c r="O276" s="53" t="n">
        <x:v>76</x:v>
      </x:c>
      <x:c r="P276" s="53" t="n">
        <x:v>17</x:v>
      </x:c>
      <x:c r="Q276" s="53" t="n">
        <x:v>23</x:v>
      </x:c>
      <x:c r="R276" s="54" t="n">
        <x:v>0.9868421052631579</x:v>
      </x:c>
      <x:c r="S276" s="55" t="n">
        <x:v>0</x:v>
      </x:c>
    </x:row>
    <x:row r="277">
      <x:c r="A277" s="52" t="str">
        <x:v>Rocky Mountain House Rabbit Rescue</x:v>
      </x:c>
      <x:c r="B277" s="53" t="n">
        <x:v>88</x:v>
      </x:c>
      <x:c r="C277" s="53" t="n">
        <x:v>105</x:v>
      </x:c>
      <x:c r="D277" s="53" t="n">
        <x:v>85</x:v>
      </x:c>
      <x:c r="E277" s="53" t="n">
        <x:v>13</x:v>
      </x:c>
      <x:c r="F277" s="53" t="n">
        <x:v>98</x:v>
      </x:c>
      <x:c r="G277" s="53" t="n">
        <x:v>95</x:v>
      </x:c>
      <x:c r="H277" s="53" t="n">
        <x:v>0</x:v>
      </x:c>
      <x:c r="I277" s="54" t="n">
        <x:v>0.8673469387755102</x:v>
      </x:c>
      <x:c r="J277" s="53" t="n">
        <x:v>0</x:v>
      </x:c>
      <x:c r="K277" s="53" t="n">
        <x:v>0</x:v>
      </x:c>
      <x:c r="L277" s="53" t="n">
        <x:v>0</x:v>
      </x:c>
      <x:c r="M277" s="53" t="n">
        <x:v>0</x:v>
      </x:c>
      <x:c r="N277" s="53" t="n">
        <x:v>0</x:v>
      </x:c>
      <x:c r="O277" s="53" t="n">
        <x:v>0</x:v>
      </x:c>
      <x:c r="P277" s="53" t="n">
        <x:v>0</x:v>
      </x:c>
      <x:c r="Q277" s="53" t="n">
        <x:v>0</x:v>
      </x:c>
      <x:c r="R277" s="54" t="n">
        <x:v>0</x:v>
      </x:c>
      <x:c r="S277" s="55" t="n">
        <x:v>0</x:v>
      </x:c>
    </x:row>
    <x:row r="278">
      <x:c r="A278" s="52" t="str">
        <x:v>Rocky Mountain Lab Rescue</x:v>
      </x:c>
      <x:c r="B278" s="53" t="n">
        <x:v>14</x:v>
      </x:c>
      <x:c r="C278" s="53" t="n">
        <x:v>77</x:v>
      </x:c>
      <x:c r="D278" s="53" t="n">
        <x:v>82</x:v>
      </x:c>
      <x:c r="E278" s="53" t="n">
        <x:v>2</x:v>
      </x:c>
      <x:c r="F278" s="53" t="n">
        <x:v>84</x:v>
      </x:c>
      <x:c r="G278" s="53" t="n">
        <x:v>7</x:v>
      </x:c>
      <x:c r="H278" s="53" t="n">
        <x:v>64</x:v>
      </x:c>
      <x:c r="I278" s="54" t="n">
        <x:v>0.9761904761904762</x:v>
      </x:c>
      <x:c r="J278" s="53" t="n">
        <x:v>0</x:v>
      </x:c>
      <x:c r="K278" s="53" t="n">
        <x:v>14</x:v>
      </x:c>
      <x:c r="L278" s="53" t="n">
        <x:v>77</x:v>
      </x:c>
      <x:c r="M278" s="53" t="n">
        <x:v>82</x:v>
      </x:c>
      <x:c r="N278" s="53" t="n">
        <x:v>2</x:v>
      </x:c>
      <x:c r="O278" s="53" t="n">
        <x:v>84</x:v>
      </x:c>
      <x:c r="P278" s="53" t="n">
        <x:v>7</x:v>
      </x:c>
      <x:c r="Q278" s="53" t="n">
        <x:v>64</x:v>
      </x:c>
      <x:c r="R278" s="54" t="n">
        <x:v>0.9761904761904762</x:v>
      </x:c>
      <x:c r="S278" s="55" t="n">
        <x:v>0</x:v>
      </x:c>
    </x:row>
    <x:row r="279">
      <x:c r="A279" s="52" t="str">
        <x:v>Rocky Mountain Old English Sheepdog Rescue</x:v>
      </x:c>
      <x:c r="B279" s="53" t="n">
        <x:v>0</x:v>
      </x:c>
      <x:c r="C279" s="53" t="n">
        <x:v>2</x:v>
      </x:c>
      <x:c r="D279" s="53" t="n">
        <x:v>2</x:v>
      </x:c>
      <x:c r="E279" s="53" t="n">
        <x:v>0</x:v>
      </x:c>
      <x:c r="F279" s="53" t="n">
        <x:v>2</x:v>
      </x:c>
      <x:c r="G279" s="53" t="n">
        <x:v>0</x:v>
      </x:c>
      <x:c r="H279" s="53" t="n">
        <x:v>0</x:v>
      </x:c>
      <x:c r="I279" s="54" t="n">
        <x:v>1</x:v>
      </x:c>
      <x:c r="J279" s="53" t="n">
        <x:v>0</x:v>
      </x:c>
      <x:c r="K279" s="53" t="n">
        <x:v>0</x:v>
      </x:c>
      <x:c r="L279" s="53" t="n">
        <x:v>2</x:v>
      </x:c>
      <x:c r="M279" s="53" t="n">
        <x:v>2</x:v>
      </x:c>
      <x:c r="N279" s="53" t="n">
        <x:v>0</x:v>
      </x:c>
      <x:c r="O279" s="53" t="n">
        <x:v>2</x:v>
      </x:c>
      <x:c r="P279" s="53" t="n">
        <x:v>0</x:v>
      </x:c>
      <x:c r="Q279" s="53" t="n">
        <x:v>0</x:v>
      </x:c>
      <x:c r="R279" s="54" t="n">
        <x:v>1</x:v>
      </x:c>
      <x:c r="S279" s="55" t="n">
        <x:v>0</x:v>
      </x:c>
    </x:row>
    <x:row r="280">
      <x:c r="A280" s="52" t="str">
        <x:v>Rocky Mountain Puppy Rescue</x:v>
      </x:c>
      <x:c r="B280" s="53" t="n">
        <x:v>5</x:v>
      </x:c>
      <x:c r="C280" s="53" t="n">
        <x:v>1063</x:v>
      </x:c>
      <x:c r="D280" s="53" t="n">
        <x:v>1053</x:v>
      </x:c>
      <x:c r="E280" s="53" t="n">
        <x:v>5</x:v>
      </x:c>
      <x:c r="F280" s="53" t="n">
        <x:v>1058</x:v>
      </x:c>
      <x:c r="G280" s="53" t="n">
        <x:v>10</x:v>
      </x:c>
      <x:c r="H280" s="53" t="n">
        <x:v>1063</x:v>
      </x:c>
      <x:c r="I280" s="54" t="n">
        <x:v>0.995274102079395</x:v>
      </x:c>
      <x:c r="J280" s="53" t="n">
        <x:v>0</x:v>
      </x:c>
      <x:c r="K280" s="53" t="n">
        <x:v>5</x:v>
      </x:c>
      <x:c r="L280" s="53" t="n">
        <x:v>1063</x:v>
      </x:c>
      <x:c r="M280" s="53" t="n">
        <x:v>1053</x:v>
      </x:c>
      <x:c r="N280" s="53" t="n">
        <x:v>5</x:v>
      </x:c>
      <x:c r="O280" s="53" t="n">
        <x:v>1058</x:v>
      </x:c>
      <x:c r="P280" s="53" t="n">
        <x:v>10</x:v>
      </x:c>
      <x:c r="Q280" s="53" t="n">
        <x:v>1063</x:v>
      </x:c>
      <x:c r="R280" s="54" t="n">
        <x:v>0.995274102079395</x:v>
      </x:c>
      <x:c r="S280" s="55" t="n">
        <x:v>0</x:v>
      </x:c>
    </x:row>
    <x:row r="281">
      <x:c r="A281" s="52" t="str">
        <x:v>Rocky Mountain Scottie Rescue</x:v>
      </x:c>
      <x:c r="B281" s="53" t="n">
        <x:v>2</x:v>
      </x:c>
      <x:c r="C281" s="53" t="n">
        <x:v>9</x:v>
      </x:c>
      <x:c r="D281" s="53" t="n">
        <x:v>8</x:v>
      </x:c>
      <x:c r="E281" s="53" t="n">
        <x:v>1</x:v>
      </x:c>
      <x:c r="F281" s="53" t="n">
        <x:v>9</x:v>
      </x:c>
      <x:c r="G281" s="53" t="n">
        <x:v>2</x:v>
      </x:c>
      <x:c r="H281" s="53" t="n">
        <x:v>0</x:v>
      </x:c>
      <x:c r="I281" s="54" t="n">
        <x:v>0.8888888888888888</x:v>
      </x:c>
      <x:c r="J281" s="53" t="n">
        <x:v>0</x:v>
      </x:c>
      <x:c r="K281" s="53" t="n">
        <x:v>2</x:v>
      </x:c>
      <x:c r="L281" s="53" t="n">
        <x:v>9</x:v>
      </x:c>
      <x:c r="M281" s="53" t="n">
        <x:v>8</x:v>
      </x:c>
      <x:c r="N281" s="53" t="n">
        <x:v>1</x:v>
      </x:c>
      <x:c r="O281" s="53" t="n">
        <x:v>9</x:v>
      </x:c>
      <x:c r="P281" s="53" t="n">
        <x:v>2</x:v>
      </x:c>
      <x:c r="Q281" s="53" t="n">
        <x:v>0</x:v>
      </x:c>
      <x:c r="R281" s="54" t="n">
        <x:v>0.8888888888888888</x:v>
      </x:c>
      <x:c r="S281" s="55" t="n">
        <x:v>0</x:v>
      </x:c>
    </x:row>
    <x:row r="282">
      <x:c r="A282" s="52" t="str">
        <x:v>Rocky Mountain Yorkie Rescue</x:v>
      </x:c>
      <x:c r="B282" s="53" t="n">
        <x:v>0</x:v>
      </x:c>
      <x:c r="C282" s="53" t="n">
        <x:v>7</x:v>
      </x:c>
      <x:c r="D282" s="53" t="n">
        <x:v>7</x:v>
      </x:c>
      <x:c r="E282" s="53" t="n">
        <x:v>0</x:v>
      </x:c>
      <x:c r="F282" s="53" t="n">
        <x:v>7</x:v>
      </x:c>
      <x:c r="G282" s="53" t="n">
        <x:v>0</x:v>
      </x:c>
      <x:c r="H282" s="53" t="n">
        <x:v>0</x:v>
      </x:c>
      <x:c r="I282" s="54" t="n">
        <x:v>1</x:v>
      </x:c>
      <x:c r="J282" s="53" t="n">
        <x:v>0</x:v>
      </x:c>
      <x:c r="K282" s="53" t="n">
        <x:v>0</x:v>
      </x:c>
      <x:c r="L282" s="53" t="n">
        <x:v>7</x:v>
      </x:c>
      <x:c r="M282" s="53" t="n">
        <x:v>7</x:v>
      </x:c>
      <x:c r="N282" s="53" t="n">
        <x:v>0</x:v>
      </x:c>
      <x:c r="O282" s="53" t="n">
        <x:v>7</x:v>
      </x:c>
      <x:c r="P282" s="53" t="n">
        <x:v>0</x:v>
      </x:c>
      <x:c r="Q282" s="53" t="n">
        <x:v>0</x:v>
      </x:c>
      <x:c r="R282" s="54" t="n">
        <x:v>1</x:v>
      </x:c>
      <x:c r="S282" s="55" t="n">
        <x:v>0</x:v>
      </x:c>
    </x:row>
    <x:row r="283">
      <x:c r="A283" s="52" t="str">
        <x:v>Roice-Hurst Humane Society</x:v>
      </x:c>
      <x:c r="B283" s="53" t="n">
        <x:v>24</x:v>
      </x:c>
      <x:c r="C283" s="53" t="n">
        <x:v>648</x:v>
      </x:c>
      <x:c r="D283" s="53" t="n">
        <x:v>589</x:v>
      </x:c>
      <x:c r="E283" s="53" t="n">
        <x:v>41</x:v>
      </x:c>
      <x:c r="F283" s="53" t="n">
        <x:v>630</x:v>
      </x:c>
      <x:c r="G283" s="53" t="n">
        <x:v>42</x:v>
      </x:c>
      <x:c r="H283" s="53" t="n">
        <x:v>2</x:v>
      </x:c>
      <x:c r="I283" s="54" t="n">
        <x:v>0.9349206349206349</x:v>
      </x:c>
      <x:c r="J283" s="53" t="n">
        <x:v>0</x:v>
      </x:c>
      <x:c r="K283" s="53" t="n">
        <x:v>24</x:v>
      </x:c>
      <x:c r="L283" s="53" t="n">
        <x:v>648</x:v>
      </x:c>
      <x:c r="M283" s="53" t="n">
        <x:v>589</x:v>
      </x:c>
      <x:c r="N283" s="53" t="n">
        <x:v>41</x:v>
      </x:c>
      <x:c r="O283" s="53" t="n">
        <x:v>630</x:v>
      </x:c>
      <x:c r="P283" s="53" t="n">
        <x:v>42</x:v>
      </x:c>
      <x:c r="Q283" s="53" t="n">
        <x:v>2</x:v>
      </x:c>
      <x:c r="R283" s="54" t="n">
        <x:v>0.9349206349206349</x:v>
      </x:c>
      <x:c r="S283" s="55" t="n">
        <x:v>0</x:v>
      </x:c>
    </x:row>
    <x:row r="284">
      <x:c r="A284" s="52" t="str">
        <x:v>Roice-Hurst Humane Society Delta</x:v>
      </x:c>
      <x:c r="B284" s="53" t="n">
        <x:v>5</x:v>
      </x:c>
      <x:c r="C284" s="53" t="n">
        <x:v>390</x:v>
      </x:c>
      <x:c r="D284" s="53" t="n">
        <x:v>379</x:v>
      </x:c>
      <x:c r="E284" s="53" t="n">
        <x:v>5</x:v>
      </x:c>
      <x:c r="F284" s="53" t="n">
        <x:v>384</x:v>
      </x:c>
      <x:c r="G284" s="53" t="n">
        <x:v>11</x:v>
      </x:c>
      <x:c r="H284" s="53" t="n">
        <x:v>0</x:v>
      </x:c>
      <x:c r="I284" s="54" t="n">
        <x:v>0.9869791666666666</x:v>
      </x:c>
      <x:c r="J284" s="53" t="n">
        <x:v>0</x:v>
      </x:c>
      <x:c r="K284" s="53" t="n">
        <x:v>5</x:v>
      </x:c>
      <x:c r="L284" s="53" t="n">
        <x:v>390</x:v>
      </x:c>
      <x:c r="M284" s="53" t="n">
        <x:v>379</x:v>
      </x:c>
      <x:c r="N284" s="53" t="n">
        <x:v>5</x:v>
      </x:c>
      <x:c r="O284" s="53" t="n">
        <x:v>384</x:v>
      </x:c>
      <x:c r="P284" s="53" t="n">
        <x:v>11</x:v>
      </x:c>
      <x:c r="Q284" s="53" t="n">
        <x:v>0</x:v>
      </x:c>
      <x:c r="R284" s="54" t="n">
        <x:v>0.9869791666666666</x:v>
      </x:c>
      <x:c r="S284" s="55" t="n">
        <x:v>0</x:v>
      </x:c>
    </x:row>
    <x:row r="285">
      <x:c r="A285" s="52" t="str">
        <x:v>Routt County Humane Society</x:v>
      </x:c>
      <x:c r="B285" s="53" t="n">
        <x:v>45</x:v>
      </x:c>
      <x:c r="C285" s="53" t="n">
        <x:v>413</x:v>
      </x:c>
      <x:c r="D285" s="53" t="n">
        <x:v>393</x:v>
      </x:c>
      <x:c r="E285" s="53" t="n">
        <x:v>13</x:v>
      </x:c>
      <x:c r="F285" s="53" t="n">
        <x:v>406</x:v>
      </x:c>
      <x:c r="G285" s="53" t="n">
        <x:v>52</x:v>
      </x:c>
      <x:c r="H285" s="53" t="n">
        <x:v>76</x:v>
      </x:c>
      <x:c r="I285" s="54" t="n">
        <x:v>0.9679802955665024</x:v>
      </x:c>
      <x:c r="J285" s="53" t="n">
        <x:v>0</x:v>
      </x:c>
      <x:c r="K285" s="53" t="n">
        <x:v>43</x:v>
      </x:c>
      <x:c r="L285" s="53" t="n">
        <x:v>405</x:v>
      </x:c>
      <x:c r="M285" s="53" t="n">
        <x:v>387</x:v>
      </x:c>
      <x:c r="N285" s="53" t="n">
        <x:v>13</x:v>
      </x:c>
      <x:c r="O285" s="53" t="n">
        <x:v>400</x:v>
      </x:c>
      <x:c r="P285" s="53" t="n">
        <x:v>48</x:v>
      </x:c>
      <x:c r="Q285" s="53" t="n">
        <x:v>76</x:v>
      </x:c>
      <x:c r="R285" s="54" t="n">
        <x:v>0.9675</x:v>
      </x:c>
      <x:c r="S285" s="55" t="n">
        <x:v>0</x:v>
      </x:c>
    </x:row>
    <x:row r="286">
      <x:c r="A286" s="52" t="str">
        <x:v>Rugby's Rescue House</x:v>
      </x:c>
      <x:c r="B286" s="53" t="n">
        <x:v>15</x:v>
      </x:c>
      <x:c r="C286" s="53" t="n">
        <x:v>130</x:v>
      </x:c>
      <x:c r="D286" s="53" t="n">
        <x:v>133</x:v>
      </x:c>
      <x:c r="E286" s="53" t="n">
        <x:v>0</x:v>
      </x:c>
      <x:c r="F286" s="53" t="n">
        <x:v>133</x:v>
      </x:c>
      <x:c r="G286" s="53" t="n">
        <x:v>12</x:v>
      </x:c>
      <x:c r="H286" s="53" t="n">
        <x:v>125</x:v>
      </x:c>
      <x:c r="I286" s="54" t="n">
        <x:v>1</x:v>
      </x:c>
      <x:c r="J286" s="53" t="n">
        <x:v>0</x:v>
      </x:c>
      <x:c r="K286" s="53" t="n">
        <x:v>15</x:v>
      </x:c>
      <x:c r="L286" s="53" t="n">
        <x:v>130</x:v>
      </x:c>
      <x:c r="M286" s="53" t="n">
        <x:v>133</x:v>
      </x:c>
      <x:c r="N286" s="53" t="n">
        <x:v>0</x:v>
      </x:c>
      <x:c r="O286" s="53" t="n">
        <x:v>133</x:v>
      </x:c>
      <x:c r="P286" s="53" t="n">
        <x:v>12</x:v>
      </x:c>
      <x:c r="Q286" s="53" t="n">
        <x:v>125</x:v>
      </x:c>
      <x:c r="R286" s="54" t="n">
        <x:v>1</x:v>
      </x:c>
      <x:c r="S286" s="55" t="n">
        <x:v>0</x:v>
      </x:c>
    </x:row>
    <x:row r="287">
      <x:c r="A287" s="52" t="str">
        <x:v>Running Dog Rescue</x:v>
      </x:c>
      <x:c r="B287" s="53" t="n">
        <x:v>0</x:v>
      </x:c>
      <x:c r="C287" s="53" t="n">
        <x:v>8</x:v>
      </x:c>
      <x:c r="D287" s="53" t="n">
        <x:v>8</x:v>
      </x:c>
      <x:c r="E287" s="53" t="n">
        <x:v>0</x:v>
      </x:c>
      <x:c r="F287" s="53" t="n">
        <x:v>8</x:v>
      </x:c>
      <x:c r="G287" s="53" t="n">
        <x:v>0</x:v>
      </x:c>
      <x:c r="H287" s="53" t="n">
        <x:v>7</x:v>
      </x:c>
      <x:c r="I287" s="54" t="n">
        <x:v>1</x:v>
      </x:c>
      <x:c r="J287" s="53" t="n">
        <x:v>0</x:v>
      </x:c>
      <x:c r="K287" s="53" t="n">
        <x:v>0</x:v>
      </x:c>
      <x:c r="L287" s="53" t="n">
        <x:v>8</x:v>
      </x:c>
      <x:c r="M287" s="53" t="n">
        <x:v>8</x:v>
      </x:c>
      <x:c r="N287" s="53" t="n">
        <x:v>0</x:v>
      </x:c>
      <x:c r="O287" s="53" t="n">
        <x:v>8</x:v>
      </x:c>
      <x:c r="P287" s="53" t="n">
        <x:v>0</x:v>
      </x:c>
      <x:c r="Q287" s="53" t="n">
        <x:v>7</x:v>
      </x:c>
      <x:c r="R287" s="54" t="n">
        <x:v>1</x:v>
      </x:c>
      <x:c r="S287" s="55" t="n">
        <x:v>0</x:v>
      </x:c>
    </x:row>
    <x:row r="288">
      <x:c r="A288" s="52" t="str">
        <x:v>Safe Harbor Lab Rescue</x:v>
      </x:c>
      <x:c r="B288" s="53" t="n">
        <x:v>9</x:v>
      </x:c>
      <x:c r="C288" s="53" t="n">
        <x:v>198</x:v>
      </x:c>
      <x:c r="D288" s="53" t="n">
        <x:v>189</x:v>
      </x:c>
      <x:c r="E288" s="53" t="n">
        <x:v>3</x:v>
      </x:c>
      <x:c r="F288" s="53" t="n">
        <x:v>192</x:v>
      </x:c>
      <x:c r="G288" s="53" t="n">
        <x:v>15</x:v>
      </x:c>
      <x:c r="H288" s="53" t="n">
        <x:v>123</x:v>
      </x:c>
      <x:c r="I288" s="54" t="n">
        <x:v>0.984375</x:v>
      </x:c>
      <x:c r="J288" s="53" t="n">
        <x:v>0</x:v>
      </x:c>
      <x:c r="K288" s="53" t="n">
        <x:v>9</x:v>
      </x:c>
      <x:c r="L288" s="53" t="n">
        <x:v>198</x:v>
      </x:c>
      <x:c r="M288" s="53" t="n">
        <x:v>189</x:v>
      </x:c>
      <x:c r="N288" s="53" t="n">
        <x:v>3</x:v>
      </x:c>
      <x:c r="O288" s="53" t="n">
        <x:v>192</x:v>
      </x:c>
      <x:c r="P288" s="53" t="n">
        <x:v>15</x:v>
      </x:c>
      <x:c r="Q288" s="53" t="n">
        <x:v>123</x:v>
      </x:c>
      <x:c r="R288" s="54" t="n">
        <x:v>0.984375</x:v>
      </x:c>
      <x:c r="S288" s="55" t="n">
        <x:v>0</x:v>
      </x:c>
    </x:row>
    <x:row r="289">
      <x:c r="A289" s="52" t="str">
        <x:v>Safe Place for Pets</x:v>
      </x:c>
      <x:c r="B289" s="53" t="n">
        <x:v>46</x:v>
      </x:c>
      <x:c r="C289" s="53" t="n">
        <x:v>15</x:v>
      </x:c>
      <x:c r="D289" s="53" t="n">
        <x:v>46</x:v>
      </x:c>
      <x:c r="E289" s="53" t="n">
        <x:v>0</x:v>
      </x:c>
      <x:c r="F289" s="53" t="n">
        <x:v>46</x:v>
      </x:c>
      <x:c r="G289" s="53" t="n">
        <x:v>15</x:v>
      </x:c>
      <x:c r="H289" s="53" t="n">
        <x:v>0</x:v>
      </x:c>
      <x:c r="I289" s="54" t="n">
        <x:v>1</x:v>
      </x:c>
      <x:c r="J289" s="53" t="n">
        <x:v>0</x:v>
      </x:c>
      <x:c r="K289" s="53" t="n">
        <x:v>46</x:v>
      </x:c>
      <x:c r="L289" s="53" t="n">
        <x:v>15</x:v>
      </x:c>
      <x:c r="M289" s="53" t="n">
        <x:v>46</x:v>
      </x:c>
      <x:c r="N289" s="53" t="n">
        <x:v>0</x:v>
      </x:c>
      <x:c r="O289" s="53" t="n">
        <x:v>46</x:v>
      </x:c>
      <x:c r="P289" s="53" t="n">
        <x:v>15</x:v>
      </x:c>
      <x:c r="Q289" s="53" t="n">
        <x:v>0</x:v>
      </x:c>
      <x:c r="R289" s="54" t="n">
        <x:v>1</x:v>
      </x:c>
      <x:c r="S289" s="55" t="n">
        <x:v>0</x:v>
      </x:c>
    </x:row>
    <x:row r="290">
      <x:c r="A290" s="52" t="str">
        <x:v>San Luis Valley Animal Welfare Society</x:v>
      </x:c>
      <x:c r="B290" s="53" t="n">
        <x:v>75</x:v>
      </x:c>
      <x:c r="C290" s="53" t="n">
        <x:v>108</x:v>
      </x:c>
      <x:c r="D290" s="53" t="n">
        <x:v>123</x:v>
      </x:c>
      <x:c r="E290" s="53" t="n">
        <x:v>0</x:v>
      </x:c>
      <x:c r="F290" s="53" t="n">
        <x:v>123</x:v>
      </x:c>
      <x:c r="G290" s="53" t="n">
        <x:v>60</x:v>
      </x:c>
      <x:c r="H290" s="53" t="n">
        <x:v>0</x:v>
      </x:c>
      <x:c r="I290" s="54" t="n">
        <x:v>1</x:v>
      </x:c>
      <x:c r="J290" s="53" t="n">
        <x:v>0</x:v>
      </x:c>
      <x:c r="K290" s="53" t="n">
        <x:v>75</x:v>
      </x:c>
      <x:c r="L290" s="53" t="n">
        <x:v>108</x:v>
      </x:c>
      <x:c r="M290" s="53" t="n">
        <x:v>123</x:v>
      </x:c>
      <x:c r="N290" s="53" t="n">
        <x:v>0</x:v>
      </x:c>
      <x:c r="O290" s="53" t="n">
        <x:v>123</x:v>
      </x:c>
      <x:c r="P290" s="53" t="n">
        <x:v>60</x:v>
      </x:c>
      <x:c r="Q290" s="53" t="n">
        <x:v>0</x:v>
      </x:c>
      <x:c r="R290" s="54" t="n">
        <x:v>1</x:v>
      </x:c>
      <x:c r="S290" s="55" t="n">
        <x:v>0</x:v>
      </x:c>
    </x:row>
    <x:row r="291">
      <x:c r="A291" s="52" t="str">
        <x:v>San Nicola Dog Rescue Foundation</x:v>
      </x:c>
      <x:c r="B291" s="53" t="n">
        <x:v>44</x:v>
      </x:c>
      <x:c r="C291" s="53" t="n">
        <x:v>4</x:v>
      </x:c>
      <x:c r="D291" s="53" t="n">
        <x:v>5</x:v>
      </x:c>
      <x:c r="E291" s="53" t="n">
        <x:v>1</x:v>
      </x:c>
      <x:c r="F291" s="53" t="n">
        <x:v>6</x:v>
      </x:c>
      <x:c r="G291" s="53" t="n">
        <x:v>42</x:v>
      </x:c>
      <x:c r="H291" s="53" t="n">
        <x:v>3</x:v>
      </x:c>
      <x:c r="I291" s="54" t="n">
        <x:v>0.8333333333333334</x:v>
      </x:c>
      <x:c r="J291" s="53" t="n">
        <x:v>0</x:v>
      </x:c>
      <x:c r="K291" s="53" t="n">
        <x:v>44</x:v>
      </x:c>
      <x:c r="L291" s="53" t="n">
        <x:v>4</x:v>
      </x:c>
      <x:c r="M291" s="53" t="n">
        <x:v>5</x:v>
      </x:c>
      <x:c r="N291" s="53" t="n">
        <x:v>1</x:v>
      </x:c>
      <x:c r="O291" s="53" t="n">
        <x:v>6</x:v>
      </x:c>
      <x:c r="P291" s="53" t="n">
        <x:v>42</x:v>
      </x:c>
      <x:c r="Q291" s="53" t="n">
        <x:v>3</x:v>
      </x:c>
      <x:c r="R291" s="54" t="n">
        <x:v>0.8333333333333334</x:v>
      </x:c>
      <x:c r="S291" s="55" t="n">
        <x:v>0</x:v>
      </x:c>
    </x:row>
    <x:row r="292">
      <x:c r="A292" s="52" t="str">
        <x:v>Save the Giants</x:v>
      </x:c>
      <x:c r="B292" s="53" t="n">
        <x:v>58</x:v>
      </x:c>
      <x:c r="C292" s="53" t="n">
        <x:v>58</x:v>
      </x:c>
      <x:c r="D292" s="53" t="n">
        <x:v>51</x:v>
      </x:c>
      <x:c r="E292" s="53" t="n">
        <x:v>7</x:v>
      </x:c>
      <x:c r="F292" s="53" t="n">
        <x:v>58</x:v>
      </x:c>
      <x:c r="G292" s="53" t="n">
        <x:v>58</x:v>
      </x:c>
      <x:c r="H292" s="53" t="n">
        <x:v>17</x:v>
      </x:c>
      <x:c r="I292" s="54" t="n">
        <x:v>0.8793103448275862</x:v>
      </x:c>
      <x:c r="J292" s="53" t="n">
        <x:v>0</x:v>
      </x:c>
      <x:c r="K292" s="53" t="n">
        <x:v>58</x:v>
      </x:c>
      <x:c r="L292" s="53" t="n">
        <x:v>58</x:v>
      </x:c>
      <x:c r="M292" s="53" t="n">
        <x:v>51</x:v>
      </x:c>
      <x:c r="N292" s="53" t="n">
        <x:v>7</x:v>
      </x:c>
      <x:c r="O292" s="53" t="n">
        <x:v>58</x:v>
      </x:c>
      <x:c r="P292" s="53" t="n">
        <x:v>58</x:v>
      </x:c>
      <x:c r="Q292" s="53" t="n">
        <x:v>17</x:v>
      </x:c>
      <x:c r="R292" s="54" t="n">
        <x:v>0.8793103448275862</x:v>
      </x:c>
      <x:c r="S292" s="55" t="n">
        <x:v>0</x:v>
      </x:c>
    </x:row>
    <x:row r="293">
      <x:c r="A293" s="52" t="str">
        <x:v>Saving Dobermankind Animal Rescue</x:v>
      </x:c>
      <x:c r="B293" s="53" t="n">
        <x:v>16</x:v>
      </x:c>
      <x:c r="C293" s="53" t="n">
        <x:v>38</x:v>
      </x:c>
      <x:c r="D293" s="53" t="n">
        <x:v>47</x:v>
      </x:c>
      <x:c r="E293" s="53" t="n">
        <x:v>1</x:v>
      </x:c>
      <x:c r="F293" s="53" t="n">
        <x:v>48</x:v>
      </x:c>
      <x:c r="G293" s="53" t="n">
        <x:v>6</x:v>
      </x:c>
      <x:c r="H293" s="53" t="n">
        <x:v>21</x:v>
      </x:c>
      <x:c r="I293" s="54" t="n">
        <x:v>0.9791666666666666</x:v>
      </x:c>
      <x:c r="J293" s="53" t="n">
        <x:v>0</x:v>
      </x:c>
      <x:c r="K293" s="53" t="n">
        <x:v>16</x:v>
      </x:c>
      <x:c r="L293" s="53" t="n">
        <x:v>38</x:v>
      </x:c>
      <x:c r="M293" s="53" t="n">
        <x:v>47</x:v>
      </x:c>
      <x:c r="N293" s="53" t="n">
        <x:v>1</x:v>
      </x:c>
      <x:c r="O293" s="53" t="n">
        <x:v>48</x:v>
      </x:c>
      <x:c r="P293" s="53" t="n">
        <x:v>6</x:v>
      </x:c>
      <x:c r="Q293" s="53" t="n">
        <x:v>21</x:v>
      </x:c>
      <x:c r="R293" s="54" t="n">
        <x:v>0.9791666666666666</x:v>
      </x:c>
      <x:c r="S293" s="55" t="n">
        <x:v>0</x:v>
      </x:c>
    </x:row>
    <x:row r="294">
      <x:c r="A294" s="52" t="str">
        <x:v>Scroungy Dogs and Pretty Pups Rescue, Inc.</x:v>
      </x:c>
      <x:c r="B294" s="53" t="n">
        <x:v>11</x:v>
      </x:c>
      <x:c r="C294" s="53" t="n">
        <x:v>120</x:v>
      </x:c>
      <x:c r="D294" s="53" t="n">
        <x:v>124</x:v>
      </x:c>
      <x:c r="E294" s="53" t="n">
        <x:v>1</x:v>
      </x:c>
      <x:c r="F294" s="53" t="n">
        <x:v>125</x:v>
      </x:c>
      <x:c r="G294" s="53" t="n">
        <x:v>6</x:v>
      </x:c>
      <x:c r="H294" s="53" t="n">
        <x:v>120</x:v>
      </x:c>
      <x:c r="I294" s="54" t="n">
        <x:v>0.992</x:v>
      </x:c>
      <x:c r="J294" s="53" t="n">
        <x:v>0</x:v>
      </x:c>
      <x:c r="K294" s="53" t="n">
        <x:v>11</x:v>
      </x:c>
      <x:c r="L294" s="53" t="n">
        <x:v>120</x:v>
      </x:c>
      <x:c r="M294" s="53" t="n">
        <x:v>124</x:v>
      </x:c>
      <x:c r="N294" s="53" t="n">
        <x:v>1</x:v>
      </x:c>
      <x:c r="O294" s="53" t="n">
        <x:v>125</x:v>
      </x:c>
      <x:c r="P294" s="53" t="n">
        <x:v>6</x:v>
      </x:c>
      <x:c r="Q294" s="53" t="n">
        <x:v>120</x:v>
      </x:c>
      <x:c r="R294" s="54" t="n">
        <x:v>0.992</x:v>
      </x:c>
      <x:c r="S294" s="55" t="n">
        <x:v>0</x:v>
      </x:c>
    </x:row>
    <x:row r="295">
      <x:c r="A295" s="52" t="str">
        <x:v>Second Chance Animal Rescue Foundation</x:v>
      </x:c>
      <x:c r="B295" s="53" t="n">
        <x:v>1</x:v>
      </x:c>
      <x:c r="C295" s="53" t="n">
        <x:v>48</x:v>
      </x:c>
      <x:c r="D295" s="53" t="n">
        <x:v>48</x:v>
      </x:c>
      <x:c r="E295" s="53" t="n">
        <x:v>0</x:v>
      </x:c>
      <x:c r="F295" s="53" t="n">
        <x:v>48</x:v>
      </x:c>
      <x:c r="G295" s="53" t="n">
        <x:v>1</x:v>
      </x:c>
      <x:c r="H295" s="53" t="n">
        <x:v>0</x:v>
      </x:c>
      <x:c r="I295" s="54" t="n">
        <x:v>1</x:v>
      </x:c>
      <x:c r="J295" s="53" t="n">
        <x:v>0</x:v>
      </x:c>
      <x:c r="K295" s="53" t="n">
        <x:v>1</x:v>
      </x:c>
      <x:c r="L295" s="53" t="n">
        <x:v>48</x:v>
      </x:c>
      <x:c r="M295" s="53" t="n">
        <x:v>48</x:v>
      </x:c>
      <x:c r="N295" s="53" t="n">
        <x:v>0</x:v>
      </x:c>
      <x:c r="O295" s="53" t="n">
        <x:v>48</x:v>
      </x:c>
      <x:c r="P295" s="53" t="n">
        <x:v>1</x:v>
      </x:c>
      <x:c r="Q295" s="53" t="n">
        <x:v>0</x:v>
      </x:c>
      <x:c r="R295" s="54" t="n">
        <x:v>1</x:v>
      </x:c>
      <x:c r="S295" s="55" t="n">
        <x:v>0</x:v>
      </x:c>
    </x:row>
    <x:row r="296">
      <x:c r="A296" s="52" t="str">
        <x:v>Second Chance Humane Society</x:v>
      </x:c>
      <x:c r="B296" s="53" t="n">
        <x:v>67</x:v>
      </x:c>
      <x:c r="C296" s="53" t="n">
        <x:v>454</x:v>
      </x:c>
      <x:c r="D296" s="53" t="n">
        <x:v>439</x:v>
      </x:c>
      <x:c r="E296" s="53" t="n">
        <x:v>17</x:v>
      </x:c>
      <x:c r="F296" s="53" t="n">
        <x:v>456</x:v>
      </x:c>
      <x:c r="G296" s="53" t="n">
        <x:v>65</x:v>
      </x:c>
      <x:c r="H296" s="53" t="n">
        <x:v>0</x:v>
      </x:c>
      <x:c r="I296" s="54" t="n">
        <x:v>0.9627192982456141</x:v>
      </x:c>
      <x:c r="J296" s="53" t="n">
        <x:v>0</x:v>
      </x:c>
      <x:c r="K296" s="53" t="n">
        <x:v>64</x:v>
      </x:c>
      <x:c r="L296" s="53" t="n">
        <x:v>452</x:v>
      </x:c>
      <x:c r="M296" s="53" t="n">
        <x:v>434</x:v>
      </x:c>
      <x:c r="N296" s="53" t="n">
        <x:v>17</x:v>
      </x:c>
      <x:c r="O296" s="53" t="n">
        <x:v>451</x:v>
      </x:c>
      <x:c r="P296" s="53" t="n">
        <x:v>65</x:v>
      </x:c>
      <x:c r="Q296" s="53" t="n">
        <x:v>0</x:v>
      </x:c>
      <x:c r="R296" s="54" t="n">
        <x:v>0.9623059866962306</x:v>
      </x:c>
      <x:c r="S296" s="55" t="n">
        <x:v>0</x:v>
      </x:c>
    </x:row>
    <x:row r="297">
      <x:c r="A297" s="52" t="str">
        <x:v>Shiba Scout Rescue dba Colorado Shiba Inu Rescue</x:v>
      </x:c>
      <x:c r="B297" s="53" t="n">
        <x:v>3</x:v>
      </x:c>
      <x:c r="C297" s="53" t="n">
        <x:v>2</x:v>
      </x:c>
      <x:c r="D297" s="53" t="n">
        <x:v>3</x:v>
      </x:c>
      <x:c r="E297" s="53" t="n">
        <x:v>0</x:v>
      </x:c>
      <x:c r="F297" s="53" t="n">
        <x:v>3</x:v>
      </x:c>
      <x:c r="G297" s="53" t="n">
        <x:v>2</x:v>
      </x:c>
      <x:c r="H297" s="53" t="n">
        <x:v>0</x:v>
      </x:c>
      <x:c r="I297" s="54" t="n">
        <x:v>1</x:v>
      </x:c>
      <x:c r="J297" s="53" t="n">
        <x:v>0</x:v>
      </x:c>
      <x:c r="K297" s="53" t="n">
        <x:v>3</x:v>
      </x:c>
      <x:c r="L297" s="53" t="n">
        <x:v>2</x:v>
      </x:c>
      <x:c r="M297" s="53" t="n">
        <x:v>3</x:v>
      </x:c>
      <x:c r="N297" s="53" t="n">
        <x:v>0</x:v>
      </x:c>
      <x:c r="O297" s="53" t="n">
        <x:v>3</x:v>
      </x:c>
      <x:c r="P297" s="53" t="n">
        <x:v>2</x:v>
      </x:c>
      <x:c r="Q297" s="53" t="n">
        <x:v>0</x:v>
      </x:c>
      <x:c r="R297" s="54" t="n">
        <x:v>1</x:v>
      </x:c>
      <x:c r="S297" s="55" t="n">
        <x:v>0</x:v>
      </x:c>
    </x:row>
    <x:row r="298">
      <x:c r="A298" s="52" t="str">
        <x:v>Sloppy Kisses Animal Rescue</x:v>
      </x:c>
      <x:c r="B298" s="53" t="n">
        <x:v>38</x:v>
      </x:c>
      <x:c r="C298" s="53" t="n">
        <x:v>216</x:v>
      </x:c>
      <x:c r="D298" s="53" t="n">
        <x:v>198</x:v>
      </x:c>
      <x:c r="E298" s="53" t="n">
        <x:v>9</x:v>
      </x:c>
      <x:c r="F298" s="53" t="n">
        <x:v>207</x:v>
      </x:c>
      <x:c r="G298" s="53" t="n">
        <x:v>47</x:v>
      </x:c>
      <x:c r="H298" s="53" t="n">
        <x:v>169</x:v>
      </x:c>
      <x:c r="I298" s="54" t="n">
        <x:v>0.9565217391304348</x:v>
      </x:c>
      <x:c r="J298" s="53" t="n">
        <x:v>0</x:v>
      </x:c>
      <x:c r="K298" s="53" t="n">
        <x:v>37</x:v>
      </x:c>
      <x:c r="L298" s="53" t="n">
        <x:v>216</x:v>
      </x:c>
      <x:c r="M298" s="53" t="n">
        <x:v>197</x:v>
      </x:c>
      <x:c r="N298" s="53" t="n">
        <x:v>9</x:v>
      </x:c>
      <x:c r="O298" s="53" t="n">
        <x:v>206</x:v>
      </x:c>
      <x:c r="P298" s="53" t="n">
        <x:v>47</x:v>
      </x:c>
      <x:c r="Q298" s="53" t="n">
        <x:v>169</x:v>
      </x:c>
      <x:c r="R298" s="54" t="n">
        <x:v>0.9563106796116505</x:v>
      </x:c>
      <x:c r="S298" s="55" t="n">
        <x:v>0</x:v>
      </x:c>
    </x:row>
    <x:row r="299">
      <x:c r="A299" s="52" t="str">
        <x:v>Small Senior Paws Retirement Village</x:v>
      </x:c>
      <x:c r="B299" s="53" t="n">
        <x:v>28</x:v>
      </x:c>
      <x:c r="C299" s="53" t="n">
        <x:v>9</x:v>
      </x:c>
      <x:c r="D299" s="53" t="n">
        <x:v>0</x:v>
      </x:c>
      <x:c r="E299" s="53" t="n">
        <x:v>11</x:v>
      </x:c>
      <x:c r="F299" s="53" t="n">
        <x:v>11</x:v>
      </x:c>
      <x:c r="G299" s="53" t="n">
        <x:v>26</x:v>
      </x:c>
      <x:c r="H299" s="53" t="n">
        <x:v>0</x:v>
      </x:c>
      <x:c r="I299" s="54" t="n">
        <x:v>0</x:v>
      </x:c>
      <x:c r="J299" s="53" t="n">
        <x:v>0</x:v>
      </x:c>
      <x:c r="K299" s="53" t="n">
        <x:v>28</x:v>
      </x:c>
      <x:c r="L299" s="53" t="n">
        <x:v>9</x:v>
      </x:c>
      <x:c r="M299" s="53" t="n">
        <x:v>0</x:v>
      </x:c>
      <x:c r="N299" s="53" t="n">
        <x:v>11</x:v>
      </x:c>
      <x:c r="O299" s="53" t="n">
        <x:v>11</x:v>
      </x:c>
      <x:c r="P299" s="53" t="n">
        <x:v>26</x:v>
      </x:c>
      <x:c r="Q299" s="53" t="n">
        <x:v>0</x:v>
      </x:c>
      <x:c r="R299" s="54" t="n">
        <x:v>0</x:v>
      </x:c>
      <x:c r="S299" s="55" t="n">
        <x:v>0</x:v>
      </x:c>
    </x:row>
    <x:row r="300">
      <x:c r="A300" s="52" t="str">
        <x:v>Snow Capped Shepherd Rescue</x:v>
      </x:c>
      <x:c r="B300" s="53" t="n">
        <x:v>3</x:v>
      </x:c>
      <x:c r="C300" s="53" t="n">
        <x:v>36</x:v>
      </x:c>
      <x:c r="D300" s="53" t="n">
        <x:v>32</x:v>
      </x:c>
      <x:c r="E300" s="53" t="n">
        <x:v>2</x:v>
      </x:c>
      <x:c r="F300" s="53" t="n">
        <x:v>34</x:v>
      </x:c>
      <x:c r="G300" s="53" t="n">
        <x:v>5</x:v>
      </x:c>
      <x:c r="H300" s="53" t="n">
        <x:v>30</x:v>
      </x:c>
      <x:c r="I300" s="54" t="n">
        <x:v>0.9411764705882353</x:v>
      </x:c>
      <x:c r="J300" s="53" t="n">
        <x:v>0</x:v>
      </x:c>
      <x:c r="K300" s="53" t="n">
        <x:v>3</x:v>
      </x:c>
      <x:c r="L300" s="53" t="n">
        <x:v>36</x:v>
      </x:c>
      <x:c r="M300" s="53" t="n">
        <x:v>32</x:v>
      </x:c>
      <x:c r="N300" s="53" t="n">
        <x:v>2</x:v>
      </x:c>
      <x:c r="O300" s="53" t="n">
        <x:v>34</x:v>
      </x:c>
      <x:c r="P300" s="53" t="n">
        <x:v>5</x:v>
      </x:c>
      <x:c r="Q300" s="53" t="n">
        <x:v>30</x:v>
      </x:c>
      <x:c r="R300" s="54" t="n">
        <x:v>0.9411764705882353</x:v>
      </x:c>
      <x:c r="S300" s="55" t="n">
        <x:v>0</x:v>
      </x:c>
    </x:row>
    <x:row r="301">
      <x:c r="A301" s="52" t="str">
        <x:v>Soul Dog Rescue</x:v>
      </x:c>
      <x:c r="B301" s="53" t="n">
        <x:v>964</x:v>
      </x:c>
      <x:c r="C301" s="53" t="n">
        <x:v>2173</x:v>
      </x:c>
      <x:c r="D301" s="53" t="n">
        <x:v>2565</x:v>
      </x:c>
      <x:c r="E301" s="53" t="n">
        <x:v>72</x:v>
      </x:c>
      <x:c r="F301" s="53" t="n">
        <x:v>2637</x:v>
      </x:c>
      <x:c r="G301" s="53" t="n">
        <x:v>500</x:v>
      </x:c>
      <x:c r="H301" s="53" t="n">
        <x:v>32</x:v>
      </x:c>
      <x:c r="I301" s="54" t="n">
        <x:v>0.9726962457337884</x:v>
      </x:c>
      <x:c r="J301" s="53" t="n">
        <x:v>0</x:v>
      </x:c>
      <x:c r="K301" s="53" t="n">
        <x:v>964</x:v>
      </x:c>
      <x:c r="L301" s="53" t="n">
        <x:v>2173</x:v>
      </x:c>
      <x:c r="M301" s="53" t="n">
        <x:v>2565</x:v>
      </x:c>
      <x:c r="N301" s="53" t="n">
        <x:v>72</x:v>
      </x:c>
      <x:c r="O301" s="53" t="n">
        <x:v>2637</x:v>
      </x:c>
      <x:c r="P301" s="53" t="n">
        <x:v>500</x:v>
      </x:c>
      <x:c r="Q301" s="53" t="n">
        <x:v>32</x:v>
      </x:c>
      <x:c r="R301" s="54" t="n">
        <x:v>0.9726962457337884</x:v>
      </x:c>
      <x:c r="S301" s="55" t="n">
        <x:v>0</x:v>
      </x:c>
    </x:row>
    <x:row r="302">
      <x:c r="A302" s="52" t="str">
        <x:v>Soul Dogs, Inc</x:v>
      </x:c>
      <x:c r="B302" s="53" t="n">
        <x:v>3</x:v>
      </x:c>
      <x:c r="C302" s="53" t="n">
        <x:v>0</x:v>
      </x:c>
      <x:c r="D302" s="53" t="n">
        <x:v>3</x:v>
      </x:c>
      <x:c r="E302" s="53" t="n">
        <x:v>0</x:v>
      </x:c>
      <x:c r="F302" s="53" t="n">
        <x:v>3</x:v>
      </x:c>
      <x:c r="G302" s="53" t="n">
        <x:v>0</x:v>
      </x:c>
      <x:c r="H302" s="53" t="n">
        <x:v>0</x:v>
      </x:c>
      <x:c r="I302" s="54" t="n">
        <x:v>1</x:v>
      </x:c>
      <x:c r="J302" s="53" t="n">
        <x:v>0</x:v>
      </x:c>
      <x:c r="K302" s="53" t="n">
        <x:v>3</x:v>
      </x:c>
      <x:c r="L302" s="53" t="n">
        <x:v>0</x:v>
      </x:c>
      <x:c r="M302" s="53" t="n">
        <x:v>3</x:v>
      </x:c>
      <x:c r="N302" s="53" t="n">
        <x:v>0</x:v>
      </x:c>
      <x:c r="O302" s="53" t="n">
        <x:v>3</x:v>
      </x:c>
      <x:c r="P302" s="53" t="n">
        <x:v>0</x:v>
      </x:c>
      <x:c r="Q302" s="53" t="n">
        <x:v>0</x:v>
      </x:c>
      <x:c r="R302" s="54" t="n">
        <x:v>1</x:v>
      </x:c>
      <x:c r="S302" s="55" t="n">
        <x:v>0</x:v>
      </x:c>
    </x:row>
    <x:row r="303">
      <x:c r="A303" s="52" t="str">
        <x:v>Southern Colorado Spay and Neuter Association</x:v>
      </x:c>
      <x:c r="B303" s="53" t="n">
        <x:v>38</x:v>
      </x:c>
      <x:c r="C303" s="53" t="n">
        <x:v>74</x:v>
      </x:c>
      <x:c r="D303" s="53" t="n">
        <x:v>77</x:v>
      </x:c>
      <x:c r="E303" s="53" t="n">
        <x:v>7</x:v>
      </x:c>
      <x:c r="F303" s="53" t="n">
        <x:v>84</x:v>
      </x:c>
      <x:c r="G303" s="53" t="n">
        <x:v>28</x:v>
      </x:c>
      <x:c r="H303" s="53" t="n">
        <x:v>0</x:v>
      </x:c>
      <x:c r="I303" s="54" t="n">
        <x:v>0.9166666666666666</x:v>
      </x:c>
      <x:c r="J303" s="53" t="n">
        <x:v>0</x:v>
      </x:c>
      <x:c r="K303" s="53" t="n">
        <x:v>38</x:v>
      </x:c>
      <x:c r="L303" s="53" t="n">
        <x:v>74</x:v>
      </x:c>
      <x:c r="M303" s="53" t="n">
        <x:v>77</x:v>
      </x:c>
      <x:c r="N303" s="53" t="n">
        <x:v>7</x:v>
      </x:c>
      <x:c r="O303" s="53" t="n">
        <x:v>84</x:v>
      </x:c>
      <x:c r="P303" s="53" t="n">
        <x:v>28</x:v>
      </x:c>
      <x:c r="Q303" s="53" t="n">
        <x:v>0</x:v>
      </x:c>
      <x:c r="R303" s="54" t="n">
        <x:v>0.9166666666666666</x:v>
      </x:c>
      <x:c r="S303" s="55" t="n">
        <x:v>0</x:v>
      </x:c>
    </x:row>
    <x:row r="304">
      <x:c r="A304" s="52" t="str">
        <x:v>SPCAInternational, PAWsitive Recovery Program</x:v>
      </x:c>
      <x:c r="B304" s="53" t="n">
        <x:v>60</x:v>
      </x:c>
      <x:c r="C304" s="53" t="n">
        <x:v>60</x:v>
      </x:c>
      <x:c r="D304" s="53" t="n">
        <x:v>59</x:v>
      </x:c>
      <x:c r="E304" s="53" t="n">
        <x:v>1</x:v>
      </x:c>
      <x:c r="F304" s="53" t="n">
        <x:v>60</x:v>
      </x:c>
      <x:c r="G304" s="53" t="n">
        <x:v>60</x:v>
      </x:c>
      <x:c r="H304" s="53" t="n">
        <x:v>0</x:v>
      </x:c>
      <x:c r="I304" s="54" t="n">
        <x:v>0.9833333333333333</x:v>
      </x:c>
      <x:c r="J304" s="53" t="n">
        <x:v>0</x:v>
      </x:c>
      <x:c r="K304" s="53" t="n">
        <x:v>60</x:v>
      </x:c>
      <x:c r="L304" s="53" t="n">
        <x:v>60</x:v>
      </x:c>
      <x:c r="M304" s="53" t="n">
        <x:v>59</x:v>
      </x:c>
      <x:c r="N304" s="53" t="n">
        <x:v>1</x:v>
      </x:c>
      <x:c r="O304" s="53" t="n">
        <x:v>60</x:v>
      </x:c>
      <x:c r="P304" s="53" t="n">
        <x:v>60</x:v>
      </x:c>
      <x:c r="Q304" s="53" t="n">
        <x:v>0</x:v>
      </x:c>
      <x:c r="R304" s="54" t="n">
        <x:v>0.9833333333333333</x:v>
      </x:c>
      <x:c r="S304" s="55" t="n">
        <x:v>0</x:v>
      </x:c>
    </x:row>
    <x:row r="305">
      <x:c r="A305" s="52" t="str">
        <x:v>Special Needs Animal Rescue League-SNARL</x:v>
      </x:c>
      <x:c r="B305" s="53" t="n">
        <x:v>0</x:v>
      </x:c>
      <x:c r="C305" s="53" t="n">
        <x:v>4</x:v>
      </x:c>
      <x:c r="D305" s="53" t="n">
        <x:v>4</x:v>
      </x:c>
      <x:c r="E305" s="53" t="n">
        <x:v>0</x:v>
      </x:c>
      <x:c r="F305" s="53" t="n">
        <x:v>4</x:v>
      </x:c>
      <x:c r="G305" s="53" t="n">
        <x:v>0</x:v>
      </x:c>
      <x:c r="H305" s="53" t="n">
        <x:v>1</x:v>
      </x:c>
      <x:c r="I305" s="54" t="n">
        <x:v>1</x:v>
      </x:c>
      <x:c r="J305" s="53" t="n">
        <x:v>0</x:v>
      </x:c>
      <x:c r="K305" s="53" t="n">
        <x:v>0</x:v>
      </x:c>
      <x:c r="L305" s="53" t="n">
        <x:v>4</x:v>
      </x:c>
      <x:c r="M305" s="53" t="n">
        <x:v>4</x:v>
      </x:c>
      <x:c r="N305" s="53" t="n">
        <x:v>0</x:v>
      </x:c>
      <x:c r="O305" s="53" t="n">
        <x:v>4</x:v>
      </x:c>
      <x:c r="P305" s="53" t="n">
        <x:v>0</x:v>
      </x:c>
      <x:c r="Q305" s="53" t="n">
        <x:v>1</x:v>
      </x:c>
      <x:c r="R305" s="54" t="n">
        <x:v>1</x:v>
      </x:c>
      <x:c r="S305" s="55" t="n">
        <x:v>0</x:v>
      </x:c>
    </x:row>
    <x:row r="306">
      <x:c r="A306" s="52" t="str">
        <x:v>Spirit Keeper Animal Sanctuary</x:v>
      </x:c>
      <x:c r="B306" s="53" t="n">
        <x:v>155</x:v>
      </x:c>
      <x:c r="C306" s="53" t="n">
        <x:v>16</x:v>
      </x:c>
      <x:c r="D306" s="53" t="n">
        <x:v>3</x:v>
      </x:c>
      <x:c r="E306" s="53" t="n">
        <x:v>4</x:v>
      </x:c>
      <x:c r="F306" s="53" t="n">
        <x:v>7</x:v>
      </x:c>
      <x:c r="G306" s="53" t="n">
        <x:v>164</x:v>
      </x:c>
      <x:c r="H306" s="53" t="n">
        <x:v>0</x:v>
      </x:c>
      <x:c r="I306" s="54" t="n">
        <x:v>0.42857142857142855</x:v>
      </x:c>
      <x:c r="J306" s="53" t="n">
        <x:v>0</x:v>
      </x:c>
      <x:c r="K306" s="53" t="n">
        <x:v>18</x:v>
      </x:c>
      <x:c r="L306" s="53" t="n">
        <x:v>0</x:v>
      </x:c>
      <x:c r="M306" s="53" t="n">
        <x:v>0</x:v>
      </x:c>
      <x:c r="N306" s="53" t="n">
        <x:v>1</x:v>
      </x:c>
      <x:c r="O306" s="53" t="n">
        <x:v>1</x:v>
      </x:c>
      <x:c r="P306" s="53" t="n">
        <x:v>17</x:v>
      </x:c>
      <x:c r="Q306" s="53" t="n">
        <x:v>0</x:v>
      </x:c>
      <x:c r="R306" s="54" t="n">
        <x:v>0</x:v>
      </x:c>
      <x:c r="S306" s="55" t="n">
        <x:v>0</x:v>
      </x:c>
    </x:row>
    <x:row r="307">
      <x:c r="A307" s="52" t="str">
        <x:v>Springer Spaniel Rescue, Inc</x:v>
      </x:c>
      <x:c r="B307" s="53" t="n">
        <x:v>0</x:v>
      </x:c>
      <x:c r="C307" s="53" t="n">
        <x:v>3</x:v>
      </x:c>
      <x:c r="D307" s="53" t="n">
        <x:v>3</x:v>
      </x:c>
      <x:c r="E307" s="53" t="n">
        <x:v>0</x:v>
      </x:c>
      <x:c r="F307" s="53" t="n">
        <x:v>3</x:v>
      </x:c>
      <x:c r="G307" s="53" t="n">
        <x:v>0</x:v>
      </x:c>
      <x:c r="H307" s="53" t="n">
        <x:v>0</x:v>
      </x:c>
      <x:c r="I307" s="54" t="n">
        <x:v>1</x:v>
      </x:c>
      <x:c r="J307" s="53" t="n">
        <x:v>0</x:v>
      </x:c>
      <x:c r="K307" s="53" t="n">
        <x:v>0</x:v>
      </x:c>
      <x:c r="L307" s="53" t="n">
        <x:v>3</x:v>
      </x:c>
      <x:c r="M307" s="53" t="n">
        <x:v>3</x:v>
      </x:c>
      <x:c r="N307" s="53" t="n">
        <x:v>0</x:v>
      </x:c>
      <x:c r="O307" s="53" t="n">
        <x:v>3</x:v>
      </x:c>
      <x:c r="P307" s="53" t="n">
        <x:v>0</x:v>
      </x:c>
      <x:c r="Q307" s="53" t="n">
        <x:v>0</x:v>
      </x:c>
      <x:c r="R307" s="54" t="n">
        <x:v>1</x:v>
      </x:c>
      <x:c r="S307" s="55" t="n">
        <x:v>0</x:v>
      </x:c>
    </x:row>
    <x:row r="308">
      <x:c r="A308" s="52" t="str">
        <x:v>ST Boulder</x:v>
      </x:c>
      <x:c r="B308" s="53" t="n">
        <x:v>0</x:v>
      </x:c>
      <x:c r="C308" s="53" t="n">
        <x:v>9</x:v>
      </x:c>
      <x:c r="D308" s="53" t="n">
        <x:v>9</x:v>
      </x:c>
      <x:c r="E308" s="53" t="n">
        <x:v>0</x:v>
      </x:c>
      <x:c r="F308" s="53" t="n">
        <x:v>9</x:v>
      </x:c>
      <x:c r="G308" s="53" t="n">
        <x:v>0</x:v>
      </x:c>
      <x:c r="H308" s="53" t="n">
        <x:v>0</x:v>
      </x:c>
      <x:c r="I308" s="54" t="n">
        <x:v>1</x:v>
      </x:c>
      <x:c r="J308" s="53" t="n">
        <x:v>0</x:v>
      </x:c>
      <x:c r="K308" s="53" t="n">
        <x:v>0</x:v>
      </x:c>
      <x:c r="L308" s="53" t="n">
        <x:v>0</x:v>
      </x:c>
      <x:c r="M308" s="53" t="n">
        <x:v>0</x:v>
      </x:c>
      <x:c r="N308" s="53" t="n">
        <x:v>0</x:v>
      </x:c>
      <x:c r="O308" s="53" t="n">
        <x:v>0</x:v>
      </x:c>
      <x:c r="P308" s="53" t="n">
        <x:v>0</x:v>
      </x:c>
      <x:c r="Q308" s="53" t="n">
        <x:v>0</x:v>
      </x:c>
      <x:c r="R308" s="54" t="n">
        <x:v>0</x:v>
      </x:c>
      <x:c r="S308" s="55" t="n">
        <x:v>0</x:v>
      </x:c>
    </x:row>
    <x:row r="309">
      <x:c r="A309" s="52" t="str">
        <x:v>ST East</x:v>
      </x:c>
      <x:c r="B309" s="53" t="n">
        <x:v>0</x:v>
      </x:c>
      <x:c r="C309" s="53" t="n">
        <x:v>16</x:v>
      </x:c>
      <x:c r="D309" s="53" t="n">
        <x:v>16</x:v>
      </x:c>
      <x:c r="E309" s="53" t="n">
        <x:v>0</x:v>
      </x:c>
      <x:c r="F309" s="53" t="n">
        <x:v>16</x:v>
      </x:c>
      <x:c r="G309" s="53" t="n">
        <x:v>0</x:v>
      </x:c>
      <x:c r="H309" s="53" t="n">
        <x:v>0</x:v>
      </x:c>
      <x:c r="I309" s="54" t="n">
        <x:v>1</x:v>
      </x:c>
      <x:c r="J309" s="53" t="n">
        <x:v>0</x:v>
      </x:c>
      <x:c r="K309" s="53" t="n">
        <x:v>0</x:v>
      </x:c>
      <x:c r="L309" s="53" t="n">
        <x:v>0</x:v>
      </x:c>
      <x:c r="M309" s="53" t="n">
        <x:v>0</x:v>
      </x:c>
      <x:c r="N309" s="53" t="n">
        <x:v>0</x:v>
      </x:c>
      <x:c r="O309" s="53" t="n">
        <x:v>0</x:v>
      </x:c>
      <x:c r="P309" s="53" t="n">
        <x:v>0</x:v>
      </x:c>
      <x:c r="Q309" s="53" t="n">
        <x:v>0</x:v>
      </x:c>
      <x:c r="R309" s="54" t="n">
        <x:v>0</x:v>
      </x:c>
      <x:c r="S309" s="55" t="n">
        <x:v>0</x:v>
      </x:c>
    </x:row>
    <x:row r="310">
      <x:c r="A310" s="52" t="str">
        <x:v>ST North</x:v>
      </x:c>
      <x:c r="B310" s="53" t="n">
        <x:v>0</x:v>
      </x:c>
      <x:c r="C310" s="53" t="n">
        <x:v>21</x:v>
      </x:c>
      <x:c r="D310" s="53" t="n">
        <x:v>21</x:v>
      </x:c>
      <x:c r="E310" s="53" t="n">
        <x:v>0</x:v>
      </x:c>
      <x:c r="F310" s="53" t="n">
        <x:v>21</x:v>
      </x:c>
      <x:c r="G310" s="53" t="n">
        <x:v>0</x:v>
      </x:c>
      <x:c r="H310" s="53" t="n">
        <x:v>0</x:v>
      </x:c>
      <x:c r="I310" s="54" t="n">
        <x:v>1</x:v>
      </x:c>
      <x:c r="J310" s="53" t="n">
        <x:v>0</x:v>
      </x:c>
      <x:c r="K310" s="53" t="n">
        <x:v>0</x:v>
      </x:c>
      <x:c r="L310" s="53" t="n">
        <x:v>0</x:v>
      </x:c>
      <x:c r="M310" s="53" t="n">
        <x:v>0</x:v>
      </x:c>
      <x:c r="N310" s="53" t="n">
        <x:v>0</x:v>
      </x:c>
      <x:c r="O310" s="53" t="n">
        <x:v>0</x:v>
      </x:c>
      <x:c r="P310" s="53" t="n">
        <x:v>0</x:v>
      </x:c>
      <x:c r="Q310" s="53" t="n">
        <x:v>0</x:v>
      </x:c>
      <x:c r="R310" s="54" t="n">
        <x:v>0</x:v>
      </x:c>
      <x:c r="S310" s="55" t="n">
        <x:v>0</x:v>
      </x:c>
    </x:row>
    <x:row r="311">
      <x:c r="A311" s="52" t="str">
        <x:v>Stacy Marie Rochelle</x:v>
      </x:c>
      <x:c r="B311" s="53" t="n">
        <x:v>34</x:v>
      </x:c>
      <x:c r="C311" s="53" t="n">
        <x:v>2</x:v>
      </x:c>
      <x:c r="D311" s="53" t="n">
        <x:v>0</x:v>
      </x:c>
      <x:c r="E311" s="53" t="n">
        <x:v>3</x:v>
      </x:c>
      <x:c r="F311" s="53" t="n">
        <x:v>3</x:v>
      </x:c>
      <x:c r="G311" s="53" t="n">
        <x:v>33</x:v>
      </x:c>
      <x:c r="H311" s="53" t="n">
        <x:v>0</x:v>
      </x:c>
      <x:c r="I311" s="54" t="n">
        <x:v>0</x:v>
      </x:c>
      <x:c r="J311" s="53" t="n">
        <x:v>0</x:v>
      </x:c>
      <x:c r="K311" s="53" t="n">
        <x:v>34</x:v>
      </x:c>
      <x:c r="L311" s="53" t="n">
        <x:v>2</x:v>
      </x:c>
      <x:c r="M311" s="53" t="n">
        <x:v>0</x:v>
      </x:c>
      <x:c r="N311" s="53" t="n">
        <x:v>3</x:v>
      </x:c>
      <x:c r="O311" s="53" t="n">
        <x:v>3</x:v>
      </x:c>
      <x:c r="P311" s="53" t="n">
        <x:v>33</x:v>
      </x:c>
      <x:c r="Q311" s="53" t="n">
        <x:v>0</x:v>
      </x:c>
      <x:c r="R311" s="54" t="n">
        <x:v>0</x:v>
      </x:c>
      <x:c r="S311" s="55" t="n">
        <x:v>0</x:v>
      </x:c>
    </x:row>
    <x:row r="312">
      <x:c r="A312" s="52" t="str">
        <x:v>Stay Animal Rescue</x:v>
      </x:c>
      <x:c r="B312" s="53" t="n">
        <x:v>0</x:v>
      </x:c>
      <x:c r="C312" s="53" t="n">
        <x:v>4</x:v>
      </x:c>
      <x:c r="D312" s="53" t="n">
        <x:v>4</x:v>
      </x:c>
      <x:c r="E312" s="53" t="n">
        <x:v>0</x:v>
      </x:c>
      <x:c r="F312" s="53" t="n">
        <x:v>4</x:v>
      </x:c>
      <x:c r="G312" s="53" t="n">
        <x:v>0</x:v>
      </x:c>
      <x:c r="H312" s="53" t="n">
        <x:v>0</x:v>
      </x:c>
      <x:c r="I312" s="54" t="n">
        <x:v>1</x:v>
      </x:c>
      <x:c r="J312" s="53" t="n">
        <x:v>0</x:v>
      </x:c>
      <x:c r="K312" s="53" t="n">
        <x:v>0</x:v>
      </x:c>
      <x:c r="L312" s="53" t="n">
        <x:v>4</x:v>
      </x:c>
      <x:c r="M312" s="53" t="n">
        <x:v>4</x:v>
      </x:c>
      <x:c r="N312" s="53" t="n">
        <x:v>0</x:v>
      </x:c>
      <x:c r="O312" s="53" t="n">
        <x:v>4</x:v>
      </x:c>
      <x:c r="P312" s="53" t="n">
        <x:v>0</x:v>
      </x:c>
      <x:c r="Q312" s="53" t="n">
        <x:v>0</x:v>
      </x:c>
      <x:c r="R312" s="54" t="n">
        <x:v>1</x:v>
      </x:c>
      <x:c r="S312" s="55" t="n">
        <x:v>0</x:v>
      </x:c>
    </x:row>
    <x:row r="313">
      <x:c r="A313" s="52" t="str">
        <x:v>Stray and Orphaned Animal Rescue SOAR</x:v>
      </x:c>
      <x:c r="B313" s="53" t="n">
        <x:v>0</x:v>
      </x:c>
      <x:c r="C313" s="53" t="n">
        <x:v>8</x:v>
      </x:c>
      <x:c r="D313" s="53" t="n">
        <x:v>7</x:v>
      </x:c>
      <x:c r="E313" s="53" t="n">
        <x:v>0</x:v>
      </x:c>
      <x:c r="F313" s="53" t="n">
        <x:v>7</x:v>
      </x:c>
      <x:c r="G313" s="53" t="n">
        <x:v>1</x:v>
      </x:c>
      <x:c r="H313" s="53" t="n">
        <x:v>5</x:v>
      </x:c>
      <x:c r="I313" s="54" t="n">
        <x:v>1</x:v>
      </x:c>
      <x:c r="J313" s="53" t="n">
        <x:v>0</x:v>
      </x:c>
      <x:c r="K313" s="53" t="n">
        <x:v>0</x:v>
      </x:c>
      <x:c r="L313" s="53" t="n">
        <x:v>8</x:v>
      </x:c>
      <x:c r="M313" s="53" t="n">
        <x:v>7</x:v>
      </x:c>
      <x:c r="N313" s="53" t="n">
        <x:v>0</x:v>
      </x:c>
      <x:c r="O313" s="53" t="n">
        <x:v>7</x:v>
      </x:c>
      <x:c r="P313" s="53" t="n">
        <x:v>1</x:v>
      </x:c>
      <x:c r="Q313" s="53" t="n">
        <x:v>5</x:v>
      </x:c>
      <x:c r="R313" s="54" t="n">
        <x:v>1</x:v>
      </x:c>
      <x:c r="S313" s="55" t="n">
        <x:v>0</x:v>
      </x:c>
    </x:row>
    <x:row r="314">
      <x:c r="A314" s="52" t="str">
        <x:v>Summit County Animal Control and Shelter</x:v>
      </x:c>
      <x:c r="B314" s="53" t="n">
        <x:v>50</x:v>
      </x:c>
      <x:c r="C314" s="53" t="n">
        <x:v>672</x:v>
      </x:c>
      <x:c r="D314" s="53" t="n">
        <x:v>654</x:v>
      </x:c>
      <x:c r="E314" s="53" t="n">
        <x:v>18</x:v>
      </x:c>
      <x:c r="F314" s="53" t="n">
        <x:v>672</x:v>
      </x:c>
      <x:c r="G314" s="53" t="n">
        <x:v>50</x:v>
      </x:c>
      <x:c r="H314" s="53" t="n">
        <x:v>38</x:v>
      </x:c>
      <x:c r="I314" s="54" t="n">
        <x:v>0.9732142857142857</x:v>
      </x:c>
      <x:c r="J314" s="53" t="n">
        <x:v>0</x:v>
      </x:c>
      <x:c r="K314" s="53" t="n">
        <x:v>44</x:v>
      </x:c>
      <x:c r="L314" s="53" t="n">
        <x:v>645</x:v>
      </x:c>
      <x:c r="M314" s="53" t="n">
        <x:v>626</x:v>
      </x:c>
      <x:c r="N314" s="53" t="n">
        <x:v>15</x:v>
      </x:c>
      <x:c r="O314" s="53" t="n">
        <x:v>641</x:v>
      </x:c>
      <x:c r="P314" s="53" t="n">
        <x:v>48</x:v>
      </x:c>
      <x:c r="Q314" s="53" t="n">
        <x:v>38</x:v>
      </x:c>
      <x:c r="R314" s="54" t="n">
        <x:v>0.9765990639625585</x:v>
      </x:c>
      <x:c r="S314" s="55" t="n">
        <x:v>0</x:v>
      </x:c>
    </x:row>
    <x:row r="315">
      <x:c r="A315" s="52" t="str">
        <x:v>summit dog rescue</x:v>
      </x:c>
      <x:c r="B315" s="53" t="n">
        <x:v>3</x:v>
      </x:c>
      <x:c r="C315" s="53" t="n">
        <x:v>26</x:v>
      </x:c>
      <x:c r="D315" s="53" t="n">
        <x:v>28</x:v>
      </x:c>
      <x:c r="E315" s="53" t="n">
        <x:v>0</x:v>
      </x:c>
      <x:c r="F315" s="53" t="n">
        <x:v>28</x:v>
      </x:c>
      <x:c r="G315" s="53" t="n">
        <x:v>1</x:v>
      </x:c>
      <x:c r="H315" s="53" t="n">
        <x:v>14</x:v>
      </x:c>
      <x:c r="I315" s="54" t="n">
        <x:v>1</x:v>
      </x:c>
      <x:c r="J315" s="53" t="n">
        <x:v>0</x:v>
      </x:c>
      <x:c r="K315" s="53" t="n">
        <x:v>3</x:v>
      </x:c>
      <x:c r="L315" s="53" t="n">
        <x:v>26</x:v>
      </x:c>
      <x:c r="M315" s="53" t="n">
        <x:v>28</x:v>
      </x:c>
      <x:c r="N315" s="53" t="n">
        <x:v>0</x:v>
      </x:c>
      <x:c r="O315" s="53" t="n">
        <x:v>28</x:v>
      </x:c>
      <x:c r="P315" s="53" t="n">
        <x:v>1</x:v>
      </x:c>
      <x:c r="Q315" s="53" t="n">
        <x:v>14</x:v>
      </x:c>
      <x:c r="R315" s="54" t="n">
        <x:v>1</x:v>
      </x:c>
      <x:c r="S315" s="55" t="n">
        <x:v>0</x:v>
      </x:c>
    </x:row>
    <x:row r="316">
      <x:c r="A316" s="52" t="str">
        <x:v>Sunrise Service Dogs</x:v>
      </x:c>
      <x:c r="B316" s="53" t="n">
        <x:v>5</x:v>
      </x:c>
      <x:c r="C316" s="53" t="n">
        <x:v>10</x:v>
      </x:c>
      <x:c r="D316" s="53" t="n">
        <x:v>0</x:v>
      </x:c>
      <x:c r="E316" s="53" t="n">
        <x:v>0</x:v>
      </x:c>
      <x:c r="F316" s="53" t="n">
        <x:v>0</x:v>
      </x:c>
      <x:c r="G316" s="53" t="n">
        <x:v>15</x:v>
      </x:c>
      <x:c r="H316" s="53" t="n">
        <x:v>0</x:v>
      </x:c>
      <x:c r="I316" s="54" t="n">
        <x:v>0</x:v>
      </x:c>
      <x:c r="J316" s="53" t="n">
        <x:v>0</x:v>
      </x:c>
      <x:c r="K316" s="53" t="n">
        <x:v>5</x:v>
      </x:c>
      <x:c r="L316" s="53" t="n">
        <x:v>10</x:v>
      </x:c>
      <x:c r="M316" s="53" t="n">
        <x:v>0</x:v>
      </x:c>
      <x:c r="N316" s="53" t="n">
        <x:v>0</x:v>
      </x:c>
      <x:c r="O316" s="53" t="n">
        <x:v>0</x:v>
      </x:c>
      <x:c r="P316" s="53" t="n">
        <x:v>15</x:v>
      </x:c>
      <x:c r="Q316" s="53" t="n">
        <x:v>0</x:v>
      </x:c>
      <x:c r="R316" s="54" t="n">
        <x:v>0</x:v>
      </x:c>
      <x:c r="S316" s="55" t="n">
        <x:v>0</x:v>
      </x:c>
    </x:row>
    <x:row r="317">
      <x:c r="A317" s="52" t="str">
        <x:v>Surface Creek Animal Shelter</x:v>
      </x:c>
      <x:c r="B317" s="53" t="n">
        <x:v>41</x:v>
      </x:c>
      <x:c r="C317" s="53" t="n">
        <x:v>366</x:v>
      </x:c>
      <x:c r="D317" s="53" t="n">
        <x:v>333</x:v>
      </x:c>
      <x:c r="E317" s="53" t="n">
        <x:v>19</x:v>
      </x:c>
      <x:c r="F317" s="53" t="n">
        <x:v>352</x:v>
      </x:c>
      <x:c r="G317" s="53" t="n">
        <x:v>55</x:v>
      </x:c>
      <x:c r="H317" s="53" t="n">
        <x:v>0</x:v>
      </x:c>
      <x:c r="I317" s="54" t="n">
        <x:v>0.9460227272727273</x:v>
      </x:c>
      <x:c r="J317" s="53" t="n">
        <x:v>0</x:v>
      </x:c>
      <x:c r="K317" s="53" t="n">
        <x:v>41</x:v>
      </x:c>
      <x:c r="L317" s="53" t="n">
        <x:v>366</x:v>
      </x:c>
      <x:c r="M317" s="53" t="n">
        <x:v>333</x:v>
      </x:c>
      <x:c r="N317" s="53" t="n">
        <x:v>19</x:v>
      </x:c>
      <x:c r="O317" s="53" t="n">
        <x:v>352</x:v>
      </x:c>
      <x:c r="P317" s="53" t="n">
        <x:v>55</x:v>
      </x:c>
      <x:c r="Q317" s="53" t="n">
        <x:v>0</x:v>
      </x:c>
      <x:c r="R317" s="54" t="n">
        <x:v>0.9460227272727273</x:v>
      </x:c>
      <x:c r="S317" s="55" t="n">
        <x:v>0</x:v>
      </x:c>
    </x:row>
    <x:row r="318">
      <x:c r="A318" s="52" t="str">
        <x:v>Taysia Blue Rescue</x:v>
      </x:c>
      <x:c r="B318" s="53" t="n">
        <x:v>17</x:v>
      </x:c>
      <x:c r="C318" s="53" t="n">
        <x:v>54</x:v>
      </x:c>
      <x:c r="D318" s="53" t="n">
        <x:v>55</x:v>
      </x:c>
      <x:c r="E318" s="53" t="n">
        <x:v>0</x:v>
      </x:c>
      <x:c r="F318" s="53" t="n">
        <x:v>55</x:v>
      </x:c>
      <x:c r="G318" s="53" t="n">
        <x:v>16</x:v>
      </x:c>
      <x:c r="H318" s="53" t="n">
        <x:v>38</x:v>
      </x:c>
      <x:c r="I318" s="54" t="n">
        <x:v>1</x:v>
      </x:c>
      <x:c r="J318" s="53" t="n">
        <x:v>0</x:v>
      </x:c>
      <x:c r="K318" s="53" t="n">
        <x:v>17</x:v>
      </x:c>
      <x:c r="L318" s="53" t="n">
        <x:v>54</x:v>
      </x:c>
      <x:c r="M318" s="53" t="n">
        <x:v>55</x:v>
      </x:c>
      <x:c r="N318" s="53" t="n">
        <x:v>0</x:v>
      </x:c>
      <x:c r="O318" s="53" t="n">
        <x:v>55</x:v>
      </x:c>
      <x:c r="P318" s="53" t="n">
        <x:v>16</x:v>
      </x:c>
      <x:c r="Q318" s="53" t="n">
        <x:v>38</x:v>
      </x:c>
      <x:c r="R318" s="54" t="n">
        <x:v>1</x:v>
      </x:c>
      <x:c r="S318" s="55" t="n">
        <x:v>0</x:v>
      </x:c>
    </x:row>
    <x:row r="319">
      <x:c r="A319" s="52" t="str">
        <x:v>Team Leo Animal Rescue</x:v>
      </x:c>
      <x:c r="B319" s="53" t="n">
        <x:v>18</x:v>
      </x:c>
      <x:c r="C319" s="53" t="n">
        <x:v>10</x:v>
      </x:c>
      <x:c r="D319" s="53" t="n">
        <x:v>2</x:v>
      </x:c>
      <x:c r="E319" s="53" t="n">
        <x:v>8</x:v>
      </x:c>
      <x:c r="F319" s="53" t="n">
        <x:v>10</x:v>
      </x:c>
      <x:c r="G319" s="53" t="n">
        <x:v>18</x:v>
      </x:c>
      <x:c r="H319" s="53" t="n">
        <x:v>10</x:v>
      </x:c>
      <x:c r="I319" s="54" t="n">
        <x:v>0.2</x:v>
      </x:c>
      <x:c r="J319" s="53" t="n">
        <x:v>0</x:v>
      </x:c>
      <x:c r="K319" s="53" t="n">
        <x:v>18</x:v>
      </x:c>
      <x:c r="L319" s="53" t="n">
        <x:v>10</x:v>
      </x:c>
      <x:c r="M319" s="53" t="n">
        <x:v>2</x:v>
      </x:c>
      <x:c r="N319" s="53" t="n">
        <x:v>8</x:v>
      </x:c>
      <x:c r="O319" s="53" t="n">
        <x:v>10</x:v>
      </x:c>
      <x:c r="P319" s="53" t="n">
        <x:v>18</x:v>
      </x:c>
      <x:c r="Q319" s="53" t="n">
        <x:v>10</x:v>
      </x:c>
      <x:c r="R319" s="54" t="n">
        <x:v>0.2</x:v>
      </x:c>
      <x:c r="S319" s="55" t="n">
        <x:v>0</x:v>
      </x:c>
    </x:row>
    <x:row r="320">
      <x:c r="A320" s="52" t="str">
        <x:v>Teller County Regional Animal Shelter</x:v>
      </x:c>
      <x:c r="B320" s="53" t="n">
        <x:v>56</x:v>
      </x:c>
      <x:c r="C320" s="53" t="n">
        <x:v>980</x:v>
      </x:c>
      <x:c r="D320" s="53" t="n">
        <x:v>971</x:v>
      </x:c>
      <x:c r="E320" s="53" t="n">
        <x:v>19</x:v>
      </x:c>
      <x:c r="F320" s="53" t="n">
        <x:v>990</x:v>
      </x:c>
      <x:c r="G320" s="53" t="n">
        <x:v>46</x:v>
      </x:c>
      <x:c r="H320" s="53" t="n">
        <x:v>335</x:v>
      </x:c>
      <x:c r="I320" s="54" t="n">
        <x:v>0.9808080808080808</x:v>
      </x:c>
      <x:c r="J320" s="53" t="n">
        <x:v>0</x:v>
      </x:c>
      <x:c r="K320" s="53" t="n">
        <x:v>56</x:v>
      </x:c>
      <x:c r="L320" s="53" t="n">
        <x:v>980</x:v>
      </x:c>
      <x:c r="M320" s="53" t="n">
        <x:v>971</x:v>
      </x:c>
      <x:c r="N320" s="53" t="n">
        <x:v>19</x:v>
      </x:c>
      <x:c r="O320" s="53" t="n">
        <x:v>990</x:v>
      </x:c>
      <x:c r="P320" s="53" t="n">
        <x:v>46</x:v>
      </x:c>
      <x:c r="Q320" s="53" t="n">
        <x:v>335</x:v>
      </x:c>
      <x:c r="R320" s="54" t="n">
        <x:v>0.9808080808080808</x:v>
      </x:c>
      <x:c r="S320" s="55" t="n">
        <x:v>0</x:v>
      </x:c>
    </x:row>
    <x:row r="321">
      <x:c r="A321" s="52" t="str">
        <x:v>Telluride Humane Society</x:v>
      </x:c>
      <x:c r="B321" s="53" t="n">
        <x:v>5</x:v>
      </x:c>
      <x:c r="C321" s="53" t="n">
        <x:v>73</x:v>
      </x:c>
      <x:c r="D321" s="53" t="n">
        <x:v>78</x:v>
      </x:c>
      <x:c r="E321" s="53" t="n">
        <x:v>0</x:v>
      </x:c>
      <x:c r="F321" s="53" t="n">
        <x:v>78</x:v>
      </x:c>
      <x:c r="G321" s="53" t="n">
        <x:v>0</x:v>
      </x:c>
      <x:c r="H321" s="53" t="n">
        <x:v>0</x:v>
      </x:c>
      <x:c r="I321" s="54" t="n">
        <x:v>1</x:v>
      </x:c>
      <x:c r="J321" s="53" t="n">
        <x:v>0</x:v>
      </x:c>
      <x:c r="K321" s="53" t="n">
        <x:v>5</x:v>
      </x:c>
      <x:c r="L321" s="53" t="n">
        <x:v>73</x:v>
      </x:c>
      <x:c r="M321" s="53" t="n">
        <x:v>78</x:v>
      </x:c>
      <x:c r="N321" s="53" t="n">
        <x:v>0</x:v>
      </x:c>
      <x:c r="O321" s="53" t="n">
        <x:v>78</x:v>
      </x:c>
      <x:c r="P321" s="53" t="n">
        <x:v>0</x:v>
      </x:c>
      <x:c r="Q321" s="53" t="n">
        <x:v>0</x:v>
      </x:c>
      <x:c r="R321" s="54" t="n">
        <x:v>1</x:v>
      </x:c>
      <x:c r="S321" s="55" t="n">
        <x:v>0</x:v>
      </x:c>
    </x:row>
    <x:row r="322">
      <x:c r="A322" s="52" t="str">
        <x:v>The Biscuit Factory Cat Lounge</x:v>
      </x:c>
      <x:c r="B322" s="53" t="n">
        <x:v>12</x:v>
      </x:c>
      <x:c r="C322" s="53" t="n">
        <x:v>125</x:v>
      </x:c>
      <x:c r="D322" s="53" t="n">
        <x:v>125</x:v>
      </x:c>
      <x:c r="E322" s="53" t="n">
        <x:v>0</x:v>
      </x:c>
      <x:c r="F322" s="53" t="n">
        <x:v>125</x:v>
      </x:c>
      <x:c r="G322" s="53" t="n">
        <x:v>12</x:v>
      </x:c>
      <x:c r="H322" s="53" t="n">
        <x:v>0</x:v>
      </x:c>
      <x:c r="I322" s="54" t="n">
        <x:v>1</x:v>
      </x:c>
      <x:c r="J322" s="53" t="n">
        <x:v>0</x:v>
      </x:c>
      <x:c r="K322" s="53" t="n">
        <x:v>12</x:v>
      </x:c>
      <x:c r="L322" s="53" t="n">
        <x:v>125</x:v>
      </x:c>
      <x:c r="M322" s="53" t="n">
        <x:v>125</x:v>
      </x:c>
      <x:c r="N322" s="53" t="n">
        <x:v>0</x:v>
      </x:c>
      <x:c r="O322" s="53" t="n">
        <x:v>125</x:v>
      </x:c>
      <x:c r="P322" s="53" t="n">
        <x:v>12</x:v>
      </x:c>
      <x:c r="Q322" s="53" t="n">
        <x:v>0</x:v>
      </x:c>
      <x:c r="R322" s="54" t="n">
        <x:v>1</x:v>
      </x:c>
      <x:c r="S322" s="55" t="n">
        <x:v>0</x:v>
      </x:c>
    </x:row>
    <x:row r="323">
      <x:c r="A323" s="52" t="str">
        <x:v>The Feline Fix</x:v>
      </x:c>
      <x:c r="B323" s="53" t="n">
        <x:v>41</x:v>
      </x:c>
      <x:c r="C323" s="53" t="n">
        <x:v>123</x:v>
      </x:c>
      <x:c r="D323" s="53" t="n">
        <x:v>148</x:v>
      </x:c>
      <x:c r="E323" s="53" t="n">
        <x:v>5</x:v>
      </x:c>
      <x:c r="F323" s="53" t="n">
        <x:v>153</x:v>
      </x:c>
      <x:c r="G323" s="53" t="n">
        <x:v>11</x:v>
      </x:c>
      <x:c r="H323" s="53" t="n">
        <x:v>0</x:v>
      </x:c>
      <x:c r="I323" s="54" t="n">
        <x:v>0.9673202614379085</x:v>
      </x:c>
      <x:c r="J323" s="53" t="n">
        <x:v>0</x:v>
      </x:c>
      <x:c r="K323" s="53" t="n">
        <x:v>41</x:v>
      </x:c>
      <x:c r="L323" s="53" t="n">
        <x:v>123</x:v>
      </x:c>
      <x:c r="M323" s="53" t="n">
        <x:v>148</x:v>
      </x:c>
      <x:c r="N323" s="53" t="n">
        <x:v>5</x:v>
      </x:c>
      <x:c r="O323" s="53" t="n">
        <x:v>153</x:v>
      </x:c>
      <x:c r="P323" s="53" t="n">
        <x:v>11</x:v>
      </x:c>
      <x:c r="Q323" s="53" t="n">
        <x:v>0</x:v>
      </x:c>
      <x:c r="R323" s="54" t="n">
        <x:v>0.9673202614379085</x:v>
      </x:c>
      <x:c r="S323" s="55" t="n">
        <x:v>0</x:v>
      </x:c>
    </x:row>
    <x:row r="324">
      <x:c r="A324" s="52" t="str">
        <x:v>The Gabriel Foundation</x:v>
      </x:c>
      <x:c r="B324" s="53" t="n">
        <x:v>256</x:v>
      </x:c>
      <x:c r="C324" s="53" t="n">
        <x:v>103</x:v>
      </x:c>
      <x:c r="D324" s="53" t="n">
        <x:v>121</x:v>
      </x:c>
      <x:c r="E324" s="53" t="n">
        <x:v>23</x:v>
      </x:c>
      <x:c r="F324" s="53" t="n">
        <x:v>144</x:v>
      </x:c>
      <x:c r="G324" s="53" t="n">
        <x:v>215</x:v>
      </x:c>
      <x:c r="H324" s="53" t="n">
        <x:v>0</x:v>
      </x:c>
      <x:c r="I324" s="54" t="n">
        <x:v>0.8402777777777778</x:v>
      </x:c>
      <x:c r="J324" s="53" t="n">
        <x:v>0</x:v>
      </x:c>
      <x:c r="K324" s="53" t="n">
        <x:v>0</x:v>
      </x:c>
      <x:c r="L324" s="53" t="n">
        <x:v>0</x:v>
      </x:c>
      <x:c r="M324" s="53" t="n">
        <x:v>0</x:v>
      </x:c>
      <x:c r="N324" s="53" t="n">
        <x:v>0</x:v>
      </x:c>
      <x:c r="O324" s="53" t="n">
        <x:v>0</x:v>
      </x:c>
      <x:c r="P324" s="53" t="n">
        <x:v>0</x:v>
      </x:c>
      <x:c r="Q324" s="53" t="n">
        <x:v>0</x:v>
      </x:c>
      <x:c r="R324" s="54" t="n">
        <x:v>0</x:v>
      </x:c>
      <x:c r="S324" s="55" t="n">
        <x:v>0</x:v>
      </x:c>
    </x:row>
    <x:row r="325">
      <x:c r="A325" s="52" t="str">
        <x:v>The Good Dog Rescue, LLC</x:v>
      </x:c>
      <x:c r="B325" s="53" t="n">
        <x:v>22</x:v>
      </x:c>
      <x:c r="C325" s="53" t="n">
        <x:v>65</x:v>
      </x:c>
      <x:c r="D325" s="53" t="n">
        <x:v>76</x:v>
      </x:c>
      <x:c r="E325" s="53" t="n">
        <x:v>0</x:v>
      </x:c>
      <x:c r="F325" s="53" t="n">
        <x:v>76</x:v>
      </x:c>
      <x:c r="G325" s="53" t="n">
        <x:v>11</x:v>
      </x:c>
      <x:c r="H325" s="53" t="n">
        <x:v>52</x:v>
      </x:c>
      <x:c r="I325" s="54" t="n">
        <x:v>1</x:v>
      </x:c>
      <x:c r="J325" s="53" t="n">
        <x:v>0</x:v>
      </x:c>
      <x:c r="K325" s="53" t="n">
        <x:v>22</x:v>
      </x:c>
      <x:c r="L325" s="53" t="n">
        <x:v>65</x:v>
      </x:c>
      <x:c r="M325" s="53" t="n">
        <x:v>76</x:v>
      </x:c>
      <x:c r="N325" s="53" t="n">
        <x:v>0</x:v>
      </x:c>
      <x:c r="O325" s="53" t="n">
        <x:v>76</x:v>
      </x:c>
      <x:c r="P325" s="53" t="n">
        <x:v>11</x:v>
      </x:c>
      <x:c r="Q325" s="53" t="n">
        <x:v>52</x:v>
      </x:c>
      <x:c r="R325" s="54" t="n">
        <x:v>1</x:v>
      </x:c>
      <x:c r="S325" s="55" t="n">
        <x:v>0</x:v>
      </x:c>
    </x:row>
    <x:row r="326">
      <x:c r="A326" s="52" t="str">
        <x:v>The Humane Society of Boulder Valley</x:v>
      </x:c>
      <x:c r="B326" s="53" t="n">
        <x:v>128</x:v>
      </x:c>
      <x:c r="C326" s="53" t="n">
        <x:v>4383</x:v>
      </x:c>
      <x:c r="D326" s="53" t="n">
        <x:v>4100</x:v>
      </x:c>
      <x:c r="E326" s="53" t="n">
        <x:v>304</x:v>
      </x:c>
      <x:c r="F326" s="53" t="n">
        <x:v>4404</x:v>
      </x:c>
      <x:c r="G326" s="53" t="n">
        <x:v>107</x:v>
      </x:c>
      <x:c r="H326" s="53" t="n">
        <x:v>1143</x:v>
      </x:c>
      <x:c r="I326" s="54" t="n">
        <x:v>0.9309718437783833</x:v>
      </x:c>
      <x:c r="J326" s="53" t="n">
        <x:v>0</x:v>
      </x:c>
      <x:c r="K326" s="53" t="n">
        <x:v>122</x:v>
      </x:c>
      <x:c r="L326" s="53" t="n">
        <x:v>4030</x:v>
      </x:c>
      <x:c r="M326" s="53" t="n">
        <x:v>3767</x:v>
      </x:c>
      <x:c r="N326" s="53" t="n">
        <x:v>288</x:v>
      </x:c>
      <x:c r="O326" s="53" t="n">
        <x:v>4055</x:v>
      </x:c>
      <x:c r="P326" s="53" t="n">
        <x:v>97</x:v>
      </x:c>
      <x:c r="Q326" s="53" t="n">
        <x:v>1143</x:v>
      </x:c>
      <x:c r="R326" s="54" t="n">
        <x:v>0.928976572133169</x:v>
      </x:c>
      <x:c r="S326" s="55" t="n">
        <x:v>0</x:v>
      </x:c>
    </x:row>
    <x:row r="327">
      <x:c r="A327" s="52" t="str">
        <x:v>The Humane Society of Pagosa Springs, Inc</x:v>
      </x:c>
      <x:c r="B327" s="53" t="n">
        <x:v>70</x:v>
      </x:c>
      <x:c r="C327" s="53" t="n">
        <x:v>435</x:v>
      </x:c>
      <x:c r="D327" s="53" t="n">
        <x:v>425</x:v>
      </x:c>
      <x:c r="E327" s="53" t="n">
        <x:v>10</x:v>
      </x:c>
      <x:c r="F327" s="53" t="n">
        <x:v>435</x:v>
      </x:c>
      <x:c r="G327" s="53" t="n">
        <x:v>70</x:v>
      </x:c>
      <x:c r="H327" s="53" t="n">
        <x:v>0</x:v>
      </x:c>
      <x:c r="I327" s="54" t="n">
        <x:v>0.9770114942528736</x:v>
      </x:c>
      <x:c r="J327" s="53" t="n">
        <x:v>0</x:v>
      </x:c>
      <x:c r="K327" s="53" t="n">
        <x:v>70</x:v>
      </x:c>
      <x:c r="L327" s="53" t="n">
        <x:v>435</x:v>
      </x:c>
      <x:c r="M327" s="53" t="n">
        <x:v>425</x:v>
      </x:c>
      <x:c r="N327" s="53" t="n">
        <x:v>10</x:v>
      </x:c>
      <x:c r="O327" s="53" t="n">
        <x:v>435</x:v>
      </x:c>
      <x:c r="P327" s="53" t="n">
        <x:v>70</x:v>
      </x:c>
      <x:c r="Q327" s="53" t="n">
        <x:v>0</x:v>
      </x:c>
      <x:c r="R327" s="54" t="n">
        <x:v>0.9770114942528736</x:v>
      </x:c>
      <x:c r="S327" s="55" t="n">
        <x:v>0</x:v>
      </x:c>
    </x:row>
    <x:row r="328">
      <x:c r="A328" s="52" t="str">
        <x:v>The Misfits Dog Rescue</x:v>
      </x:c>
      <x:c r="B328" s="53" t="n">
        <x:v>5</x:v>
      </x:c>
      <x:c r="C328" s="53" t="n">
        <x:v>59</x:v>
      </x:c>
      <x:c r="D328" s="53" t="n">
        <x:v>60</x:v>
      </x:c>
      <x:c r="E328" s="53" t="n">
        <x:v>2</x:v>
      </x:c>
      <x:c r="F328" s="53" t="n">
        <x:v>62</x:v>
      </x:c>
      <x:c r="G328" s="53" t="n">
        <x:v>2</x:v>
      </x:c>
      <x:c r="H328" s="53" t="n">
        <x:v>5</x:v>
      </x:c>
      <x:c r="I328" s="54" t="n">
        <x:v>0.967741935483871</x:v>
      </x:c>
      <x:c r="J328" s="53" t="n">
        <x:v>0</x:v>
      </x:c>
      <x:c r="K328" s="53" t="n">
        <x:v>5</x:v>
      </x:c>
      <x:c r="L328" s="53" t="n">
        <x:v>59</x:v>
      </x:c>
      <x:c r="M328" s="53" t="n">
        <x:v>60</x:v>
      </x:c>
      <x:c r="N328" s="53" t="n">
        <x:v>2</x:v>
      </x:c>
      <x:c r="O328" s="53" t="n">
        <x:v>62</x:v>
      </x:c>
      <x:c r="P328" s="53" t="n">
        <x:v>2</x:v>
      </x:c>
      <x:c r="Q328" s="53" t="n">
        <x:v>5</x:v>
      </x:c>
      <x:c r="R328" s="54" t="n">
        <x:v>0.967741935483871</x:v>
      </x:c>
      <x:c r="S328" s="55" t="n">
        <x:v>0</x:v>
      </x:c>
    </x:row>
    <x:row r="329">
      <x:c r="A329" s="52" t="str">
        <x:v>The Montrose Bully Breed Club</x:v>
      </x:c>
      <x:c r="B329" s="53" t="n">
        <x:v>10</x:v>
      </x:c>
      <x:c r="C329" s="53" t="n">
        <x:v>6</x:v>
      </x:c>
      <x:c r="D329" s="53" t="n">
        <x:v>13</x:v>
      </x:c>
      <x:c r="E329" s="53" t="n">
        <x:v>0</x:v>
      </x:c>
      <x:c r="F329" s="53" t="n">
        <x:v>13</x:v>
      </x:c>
      <x:c r="G329" s="53" t="n">
        <x:v>3</x:v>
      </x:c>
      <x:c r="H329" s="53" t="n">
        <x:v>0</x:v>
      </x:c>
      <x:c r="I329" s="54" t="n">
        <x:v>1</x:v>
      </x:c>
      <x:c r="J329" s="53" t="n">
        <x:v>0</x:v>
      </x:c>
      <x:c r="K329" s="53" t="n">
        <x:v>10</x:v>
      </x:c>
      <x:c r="L329" s="53" t="n">
        <x:v>6</x:v>
      </x:c>
      <x:c r="M329" s="53" t="n">
        <x:v>13</x:v>
      </x:c>
      <x:c r="N329" s="53" t="n">
        <x:v>0</x:v>
      </x:c>
      <x:c r="O329" s="53" t="n">
        <x:v>13</x:v>
      </x:c>
      <x:c r="P329" s="53" t="n">
        <x:v>3</x:v>
      </x:c>
      <x:c r="Q329" s="53" t="n">
        <x:v>0</x:v>
      </x:c>
      <x:c r="R329" s="54" t="n">
        <x:v>1</x:v>
      </x:c>
      <x:c r="S329" s="55" t="n">
        <x:v>0</x:v>
      </x:c>
    </x:row>
    <x:row r="330">
      <x:c r="A330" s="52" t="str">
        <x:v>The Old Mutt Hut</x:v>
      </x:c>
      <x:c r="B330" s="53" t="n">
        <x:v>6</x:v>
      </x:c>
      <x:c r="C330" s="53" t="n">
        <x:v>5</x:v>
      </x:c>
      <x:c r="D330" s="53" t="n">
        <x:v>0</x:v>
      </x:c>
      <x:c r="E330" s="53" t="n">
        <x:v>4</x:v>
      </x:c>
      <x:c r="F330" s="53" t="n">
        <x:v>4</x:v>
      </x:c>
      <x:c r="G330" s="53" t="n">
        <x:v>7</x:v>
      </x:c>
      <x:c r="H330" s="53" t="n">
        <x:v>0</x:v>
      </x:c>
      <x:c r="I330" s="54" t="n">
        <x:v>0</x:v>
      </x:c>
      <x:c r="J330" s="53" t="n">
        <x:v>0</x:v>
      </x:c>
      <x:c r="K330" s="53" t="n">
        <x:v>6</x:v>
      </x:c>
      <x:c r="L330" s="53" t="n">
        <x:v>5</x:v>
      </x:c>
      <x:c r="M330" s="53" t="n">
        <x:v>0</x:v>
      </x:c>
      <x:c r="N330" s="53" t="n">
        <x:v>4</x:v>
      </x:c>
      <x:c r="O330" s="53" t="n">
        <x:v>4</x:v>
      </x:c>
      <x:c r="P330" s="53" t="n">
        <x:v>7</x:v>
      </x:c>
      <x:c r="Q330" s="53" t="n">
        <x:v>0</x:v>
      </x:c>
      <x:c r="R330" s="54" t="n">
        <x:v>0</x:v>
      </x:c>
      <x:c r="S330" s="55" t="n">
        <x:v>0</x:v>
      </x:c>
    </x:row>
    <x:row r="331">
      <x:c r="A331" s="52" t="str">
        <x:v>Tortoise and the Hare Common to Exotic Pets LLC</x:v>
      </x:c>
      <x:c r="B331" s="53" t="n">
        <x:v>0</x:v>
      </x:c>
      <x:c r="C331" s="53" t="n">
        <x:v>0</x:v>
      </x:c>
      <x:c r="D331" s="53" t="n">
        <x:v>0</x:v>
      </x:c>
      <x:c r="E331" s="53" t="n">
        <x:v>0</x:v>
      </x:c>
      <x:c r="F331" s="53" t="n">
        <x:v>0</x:v>
      </x:c>
      <x:c r="G331" s="53" t="n">
        <x:v>0</x:v>
      </x:c>
      <x:c r="H331" s="53" t="n">
        <x:v>0</x:v>
      </x:c>
      <x:c r="I331" s="54" t="n">
        <x:v>0</x:v>
      </x:c>
      <x:c r="J331" s="53" t="n">
        <x:v>0</x:v>
      </x:c>
      <x:c r="K331" s="53" t="n">
        <x:v>0</x:v>
      </x:c>
      <x:c r="L331" s="53" t="n">
        <x:v>0</x:v>
      </x:c>
      <x:c r="M331" s="53" t="n">
        <x:v>0</x:v>
      </x:c>
      <x:c r="N331" s="53" t="n">
        <x:v>0</x:v>
      </x:c>
      <x:c r="O331" s="53" t="n">
        <x:v>0</x:v>
      </x:c>
      <x:c r="P331" s="53" t="n">
        <x:v>0</x:v>
      </x:c>
      <x:c r="Q331" s="53" t="n">
        <x:v>0</x:v>
      </x:c>
      <x:c r="R331" s="54" t="n">
        <x:v>0</x:v>
      </x:c>
      <x:c r="S331" s="55" t="n">
        <x:v>0</x:v>
      </x:c>
    </x:row>
    <x:row r="332">
      <x:c r="A332" s="52" t="str">
        <x:v>Town of Akron</x:v>
      </x:c>
      <x:c r="B332" s="53" t="n">
        <x:v>0</x:v>
      </x:c>
      <x:c r="C332" s="53" t="n">
        <x:v>28</x:v>
      </x:c>
      <x:c r="D332" s="53" t="n">
        <x:v>28</x:v>
      </x:c>
      <x:c r="E332" s="53" t="n">
        <x:v>0</x:v>
      </x:c>
      <x:c r="F332" s="53" t="n">
        <x:v>28</x:v>
      </x:c>
      <x:c r="G332" s="53" t="n">
        <x:v>0</x:v>
      </x:c>
      <x:c r="H332" s="53" t="n">
        <x:v>0</x:v>
      </x:c>
      <x:c r="I332" s="54" t="n">
        <x:v>1</x:v>
      </x:c>
      <x:c r="J332" s="53" t="n">
        <x:v>0</x:v>
      </x:c>
      <x:c r="K332" s="53" t="n">
        <x:v>0</x:v>
      </x:c>
      <x:c r="L332" s="53" t="n">
        <x:v>28</x:v>
      </x:c>
      <x:c r="M332" s="53" t="n">
        <x:v>28</x:v>
      </x:c>
      <x:c r="N332" s="53" t="n">
        <x:v>0</x:v>
      </x:c>
      <x:c r="O332" s="53" t="n">
        <x:v>28</x:v>
      </x:c>
      <x:c r="P332" s="53" t="n">
        <x:v>0</x:v>
      </x:c>
      <x:c r="Q332" s="53" t="n">
        <x:v>0</x:v>
      </x:c>
      <x:c r="R332" s="54" t="n">
        <x:v>1</x:v>
      </x:c>
      <x:c r="S332" s="55" t="n">
        <x:v>0</x:v>
      </x:c>
    </x:row>
    <x:row r="333">
      <x:c r="A333" s="52" t="str">
        <x:v>Town of Cheyenne Wells</x:v>
      </x:c>
      <x:c r="B333" s="53" t="n">
        <x:v>17</x:v>
      </x:c>
      <x:c r="C333" s="53" t="n">
        <x:v>0</x:v>
      </x:c>
      <x:c r="D333" s="53" t="n">
        <x:v>17</x:v>
      </x:c>
      <x:c r="E333" s="53" t="n">
        <x:v>0</x:v>
      </x:c>
      <x:c r="F333" s="53" t="n">
        <x:v>17</x:v>
      </x:c>
      <x:c r="G333" s="53" t="n">
        <x:v>0</x:v>
      </x:c>
      <x:c r="H333" s="53" t="n">
        <x:v>0</x:v>
      </x:c>
      <x:c r="I333" s="54" t="n">
        <x:v>1</x:v>
      </x:c>
      <x:c r="J333" s="53" t="n">
        <x:v>0</x:v>
      </x:c>
      <x:c r="K333" s="53" t="n">
        <x:v>17</x:v>
      </x:c>
      <x:c r="L333" s="53" t="n">
        <x:v>0</x:v>
      </x:c>
      <x:c r="M333" s="53" t="n">
        <x:v>17</x:v>
      </x:c>
      <x:c r="N333" s="53" t="n">
        <x:v>0</x:v>
      </x:c>
      <x:c r="O333" s="53" t="n">
        <x:v>17</x:v>
      </x:c>
      <x:c r="P333" s="53" t="n">
        <x:v>0</x:v>
      </x:c>
      <x:c r="Q333" s="53" t="n">
        <x:v>0</x:v>
      </x:c>
      <x:c r="R333" s="54" t="n">
        <x:v>1</x:v>
      </x:c>
      <x:c r="S333" s="55" t="n">
        <x:v>0</x:v>
      </x:c>
    </x:row>
    <x:row r="334">
      <x:c r="A334" s="52" t="str">
        <x:v>Town of La Veta Animal Shelter</x:v>
      </x:c>
      <x:c r="B334" s="53" t="n">
        <x:v>0</x:v>
      </x:c>
      <x:c r="C334" s="53" t="n">
        <x:v>0</x:v>
      </x:c>
      <x:c r="D334" s="53" t="n">
        <x:v>0</x:v>
      </x:c>
      <x:c r="E334" s="53" t="n">
        <x:v>0</x:v>
      </x:c>
      <x:c r="F334" s="53" t="n">
        <x:v>0</x:v>
      </x:c>
      <x:c r="G334" s="53" t="n">
        <x:v>0</x:v>
      </x:c>
      <x:c r="H334" s="53" t="n">
        <x:v>0</x:v>
      </x:c>
      <x:c r="I334" s="54" t="n">
        <x:v>0</x:v>
      </x:c>
      <x:c r="J334" s="53" t="n">
        <x:v>0</x:v>
      </x:c>
      <x:c r="K334" s="53" t="n">
        <x:v>0</x:v>
      </x:c>
      <x:c r="L334" s="53" t="n">
        <x:v>0</x:v>
      </x:c>
      <x:c r="M334" s="53" t="n">
        <x:v>0</x:v>
      </x:c>
      <x:c r="N334" s="53" t="n">
        <x:v>0</x:v>
      </x:c>
      <x:c r="O334" s="53" t="n">
        <x:v>0</x:v>
      </x:c>
      <x:c r="P334" s="53" t="n">
        <x:v>0</x:v>
      </x:c>
      <x:c r="Q334" s="53" t="n">
        <x:v>0</x:v>
      </x:c>
      <x:c r="R334" s="54" t="n">
        <x:v>0</x:v>
      </x:c>
      <x:c r="S334" s="55" t="n">
        <x:v>0</x:v>
      </x:c>
    </x:row>
    <x:row r="335">
      <x:c r="A335" s="52" t="str">
        <x:v>Town of Limon Animal Shelter</x:v>
      </x:c>
      <x:c r="B335" s="53" t="n">
        <x:v>0</x:v>
      </x:c>
      <x:c r="C335" s="53" t="n">
        <x:v>31</x:v>
      </x:c>
      <x:c r="D335" s="53" t="n">
        <x:v>31</x:v>
      </x:c>
      <x:c r="E335" s="53" t="n">
        <x:v>0</x:v>
      </x:c>
      <x:c r="F335" s="53" t="n">
        <x:v>31</x:v>
      </x:c>
      <x:c r="G335" s="53" t="n">
        <x:v>0</x:v>
      </x:c>
      <x:c r="H335" s="53" t="n">
        <x:v>0</x:v>
      </x:c>
      <x:c r="I335" s="54" t="n">
        <x:v>1</x:v>
      </x:c>
      <x:c r="J335" s="53" t="n">
        <x:v>0</x:v>
      </x:c>
      <x:c r="K335" s="53" t="n">
        <x:v>0</x:v>
      </x:c>
      <x:c r="L335" s="53" t="n">
        <x:v>31</x:v>
      </x:c>
      <x:c r="M335" s="53" t="n">
        <x:v>31</x:v>
      </x:c>
      <x:c r="N335" s="53" t="n">
        <x:v>0</x:v>
      </x:c>
      <x:c r="O335" s="53" t="n">
        <x:v>31</x:v>
      </x:c>
      <x:c r="P335" s="53" t="n">
        <x:v>0</x:v>
      </x:c>
      <x:c r="Q335" s="53" t="n">
        <x:v>0</x:v>
      </x:c>
      <x:c r="R335" s="54" t="n">
        <x:v>1</x:v>
      </x:c>
      <x:c r="S335" s="55" t="n">
        <x:v>0</x:v>
      </x:c>
    </x:row>
    <x:row r="336">
      <x:c r="A336" s="52" t="str">
        <x:v>Town of Meeker Animal Control Facility</x:v>
      </x:c>
      <x:c r="B336" s="53" t="n">
        <x:v>73</x:v>
      </x:c>
      <x:c r="C336" s="53" t="n">
        <x:v>73</x:v>
      </x:c>
      <x:c r="D336" s="53" t="n">
        <x:v>71</x:v>
      </x:c>
      <x:c r="E336" s="53" t="n">
        <x:v>2</x:v>
      </x:c>
      <x:c r="F336" s="53" t="n">
        <x:v>73</x:v>
      </x:c>
      <x:c r="G336" s="53" t="n">
        <x:v>73</x:v>
      </x:c>
      <x:c r="H336" s="53" t="n">
        <x:v>0</x:v>
      </x:c>
      <x:c r="I336" s="54" t="n">
        <x:v>0.9726027397260274</x:v>
      </x:c>
      <x:c r="J336" s="53" t="n">
        <x:v>0</x:v>
      </x:c>
      <x:c r="K336" s="53" t="n">
        <x:v>73</x:v>
      </x:c>
      <x:c r="L336" s="53" t="n">
        <x:v>73</x:v>
      </x:c>
      <x:c r="M336" s="53" t="n">
        <x:v>71</x:v>
      </x:c>
      <x:c r="N336" s="53" t="n">
        <x:v>2</x:v>
      </x:c>
      <x:c r="O336" s="53" t="n">
        <x:v>73</x:v>
      </x:c>
      <x:c r="P336" s="53" t="n">
        <x:v>73</x:v>
      </x:c>
      <x:c r="Q336" s="53" t="n">
        <x:v>0</x:v>
      </x:c>
      <x:c r="R336" s="54" t="n">
        <x:v>0.9726027397260274</x:v>
      </x:c>
      <x:c r="S336" s="55" t="n">
        <x:v>0</x:v>
      </x:c>
    </x:row>
    <x:row r="337">
      <x:c r="A337" s="52" t="str">
        <x:v>Town of Ordway</x:v>
      </x:c>
      <x:c r="B337" s="53" t="n">
        <x:v>0</x:v>
      </x:c>
      <x:c r="C337" s="53" t="n">
        <x:v>0</x:v>
      </x:c>
      <x:c r="D337" s="53" t="n">
        <x:v>0</x:v>
      </x:c>
      <x:c r="E337" s="53" t="n">
        <x:v>0</x:v>
      </x:c>
      <x:c r="F337" s="53" t="n">
        <x:v>0</x:v>
      </x:c>
      <x:c r="G337" s="53" t="n">
        <x:v>0</x:v>
      </x:c>
      <x:c r="H337" s="53" t="n">
        <x:v>0</x:v>
      </x:c>
      <x:c r="I337" s="54" t="n">
        <x:v>0</x:v>
      </x:c>
      <x:c r="J337" s="53" t="n">
        <x:v>0</x:v>
      </x:c>
      <x:c r="K337" s="53" t="n">
        <x:v>0</x:v>
      </x:c>
      <x:c r="L337" s="53" t="n">
        <x:v>0</x:v>
      </x:c>
      <x:c r="M337" s="53" t="n">
        <x:v>0</x:v>
      </x:c>
      <x:c r="N337" s="53" t="n">
        <x:v>0</x:v>
      </x:c>
      <x:c r="O337" s="53" t="n">
        <x:v>0</x:v>
      </x:c>
      <x:c r="P337" s="53" t="n">
        <x:v>0</x:v>
      </x:c>
      <x:c r="Q337" s="53" t="n">
        <x:v>0</x:v>
      </x:c>
      <x:c r="R337" s="54" t="n">
        <x:v>0</x:v>
      </x:c>
      <x:c r="S337" s="55" t="n">
        <x:v>0</x:v>
      </x:c>
    </x:row>
    <x:row r="338">
      <x:c r="A338" s="52" t="str">
        <x:v>Town of Rangely Animal Shelter</x:v>
      </x:c>
      <x:c r="B338" s="53" t="n">
        <x:v>28</x:v>
      </x:c>
      <x:c r="C338" s="53" t="n">
        <x:v>150</x:v>
      </x:c>
      <x:c r="D338" s="53" t="n">
        <x:v>165</x:v>
      </x:c>
      <x:c r="E338" s="53" t="n">
        <x:v>3</x:v>
      </x:c>
      <x:c r="F338" s="53" t="n">
        <x:v>168</x:v>
      </x:c>
      <x:c r="G338" s="53" t="n">
        <x:v>10</x:v>
      </x:c>
      <x:c r="H338" s="53" t="n">
        <x:v>0</x:v>
      </x:c>
      <x:c r="I338" s="54" t="n">
        <x:v>0.9821428571428571</x:v>
      </x:c>
      <x:c r="J338" s="53" t="n">
        <x:v>0</x:v>
      </x:c>
      <x:c r="K338" s="53" t="n">
        <x:v>28</x:v>
      </x:c>
      <x:c r="L338" s="53" t="n">
        <x:v>149</x:v>
      </x:c>
      <x:c r="M338" s="53" t="n">
        <x:v>164</x:v>
      </x:c>
      <x:c r="N338" s="53" t="n">
        <x:v>3</x:v>
      </x:c>
      <x:c r="O338" s="53" t="n">
        <x:v>167</x:v>
      </x:c>
      <x:c r="P338" s="53" t="n">
        <x:v>10</x:v>
      </x:c>
      <x:c r="Q338" s="53" t="n">
        <x:v>0</x:v>
      </x:c>
      <x:c r="R338" s="54" t="n">
        <x:v>0.9820359281437125</x:v>
      </x:c>
      <x:c r="S338" s="55" t="n">
        <x:v>0</x:v>
      </x:c>
    </x:row>
    <x:row r="339">
      <x:c r="A339" s="52" t="str">
        <x:v>Town of Springfield</x:v>
      </x:c>
      <x:c r="B339" s="53" t="n">
        <x:v>0</x:v>
      </x:c>
      <x:c r="C339" s="53" t="n">
        <x:v>10</x:v>
      </x:c>
      <x:c r="D339" s="53" t="n">
        <x:v>10</x:v>
      </x:c>
      <x:c r="E339" s="53" t="n">
        <x:v>0</x:v>
      </x:c>
      <x:c r="F339" s="53" t="n">
        <x:v>10</x:v>
      </x:c>
      <x:c r="G339" s="53" t="n">
        <x:v>0</x:v>
      </x:c>
      <x:c r="H339" s="53" t="n">
        <x:v>0</x:v>
      </x:c>
      <x:c r="I339" s="54" t="n">
        <x:v>1</x:v>
      </x:c>
      <x:c r="J339" s="53" t="n">
        <x:v>0</x:v>
      </x:c>
      <x:c r="K339" s="53" t="n">
        <x:v>0</x:v>
      </x:c>
      <x:c r="L339" s="53" t="n">
        <x:v>10</x:v>
      </x:c>
      <x:c r="M339" s="53" t="n">
        <x:v>10</x:v>
      </x:c>
      <x:c r="N339" s="53" t="n">
        <x:v>0</x:v>
      </x:c>
      <x:c r="O339" s="53" t="n">
        <x:v>10</x:v>
      </x:c>
      <x:c r="P339" s="53" t="n">
        <x:v>0</x:v>
      </x:c>
      <x:c r="Q339" s="53" t="n">
        <x:v>0</x:v>
      </x:c>
      <x:c r="R339" s="54" t="n">
        <x:v>1</x:v>
      </x:c>
      <x:c r="S339" s="55" t="n">
        <x:v>0</x:v>
      </x:c>
    </x:row>
    <x:row r="340">
      <x:c r="A340" s="52" t="str">
        <x:v>Town of Westcliffe</x:v>
      </x:c>
      <x:c r="B340" s="53" t="n">
        <x:v>1</x:v>
      </x:c>
      <x:c r="C340" s="53" t="n">
        <x:v>1</x:v>
      </x:c>
      <x:c r="D340" s="53" t="n">
        <x:v>1</x:v>
      </x:c>
      <x:c r="E340" s="53" t="n">
        <x:v>0</x:v>
      </x:c>
      <x:c r="F340" s="53" t="n">
        <x:v>1</x:v>
      </x:c>
      <x:c r="G340" s="53" t="n">
        <x:v>1</x:v>
      </x:c>
      <x:c r="H340" s="53" t="n">
        <x:v>0</x:v>
      </x:c>
      <x:c r="I340" s="54" t="n">
        <x:v>1</x:v>
      </x:c>
      <x:c r="J340" s="53" t="n">
        <x:v>0</x:v>
      </x:c>
      <x:c r="K340" s="53" t="n">
        <x:v>1</x:v>
      </x:c>
      <x:c r="L340" s="53" t="n">
        <x:v>1</x:v>
      </x:c>
      <x:c r="M340" s="53" t="n">
        <x:v>1</x:v>
      </x:c>
      <x:c r="N340" s="53" t="n">
        <x:v>0</x:v>
      </x:c>
      <x:c r="O340" s="53" t="n">
        <x:v>1</x:v>
      </x:c>
      <x:c r="P340" s="53" t="n">
        <x:v>1</x:v>
      </x:c>
      <x:c r="Q340" s="53" t="n">
        <x:v>0</x:v>
      </x:c>
      <x:c r="R340" s="54" t="n">
        <x:v>1</x:v>
      </x:c>
      <x:c r="S340" s="55" t="n">
        <x:v>0</x:v>
      </x:c>
    </x:row>
    <x:row r="341">
      <x:c r="A341" s="52" t="str">
        <x:v>Trevor's Animal Rescue</x:v>
      </x:c>
      <x:c r="B341" s="53" t="n">
        <x:v>29</x:v>
      </x:c>
      <x:c r="C341" s="53" t="n">
        <x:v>783</x:v>
      </x:c>
      <x:c r="D341" s="53" t="n">
        <x:v>792</x:v>
      </x:c>
      <x:c r="E341" s="53" t="n">
        <x:v>15</x:v>
      </x:c>
      <x:c r="F341" s="53" t="n">
        <x:v>807</x:v>
      </x:c>
      <x:c r="G341" s="53" t="n">
        <x:v>5</x:v>
      </x:c>
      <x:c r="H341" s="53" t="n">
        <x:v>737</x:v>
      </x:c>
      <x:c r="I341" s="54" t="n">
        <x:v>0.9814126394052045</x:v>
      </x:c>
      <x:c r="J341" s="53" t="n">
        <x:v>0</x:v>
      </x:c>
      <x:c r="K341" s="53" t="n">
        <x:v>29</x:v>
      </x:c>
      <x:c r="L341" s="53" t="n">
        <x:v>782</x:v>
      </x:c>
      <x:c r="M341" s="53" t="n">
        <x:v>791</x:v>
      </x:c>
      <x:c r="N341" s="53" t="n">
        <x:v>15</x:v>
      </x:c>
      <x:c r="O341" s="53" t="n">
        <x:v>806</x:v>
      </x:c>
      <x:c r="P341" s="53" t="n">
        <x:v>5</x:v>
      </x:c>
      <x:c r="Q341" s="53" t="n">
        <x:v>736</x:v>
      </x:c>
      <x:c r="R341" s="54" t="n">
        <x:v>0.9813895781637717</x:v>
      </x:c>
      <x:c r="S341" s="55" t="n">
        <x:v>0</x:v>
      </x:c>
    </x:row>
    <x:row r="342">
      <x:c r="A342" s="52" t="str">
        <x:v>Twice Purrfect</x:v>
      </x:c>
      <x:c r="B342" s="53" t="n">
        <x:v>26</x:v>
      </x:c>
      <x:c r="C342" s="53" t="n">
        <x:v>6</x:v>
      </x:c>
      <x:c r="D342" s="53" t="n">
        <x:v>21</x:v>
      </x:c>
      <x:c r="E342" s="53" t="n">
        <x:v>1</x:v>
      </x:c>
      <x:c r="F342" s="53" t="n">
        <x:v>22</x:v>
      </x:c>
      <x:c r="G342" s="53" t="n">
        <x:v>10</x:v>
      </x:c>
      <x:c r="H342" s="53" t="n">
        <x:v>0</x:v>
      </x:c>
      <x:c r="I342" s="54" t="n">
        <x:v>0.9545454545454546</x:v>
      </x:c>
      <x:c r="J342" s="53" t="n">
        <x:v>0</x:v>
      </x:c>
      <x:c r="K342" s="53" t="n">
        <x:v>26</x:v>
      </x:c>
      <x:c r="L342" s="53" t="n">
        <x:v>6</x:v>
      </x:c>
      <x:c r="M342" s="53" t="n">
        <x:v>21</x:v>
      </x:c>
      <x:c r="N342" s="53" t="n">
        <x:v>1</x:v>
      </x:c>
      <x:c r="O342" s="53" t="n">
        <x:v>22</x:v>
      </x:c>
      <x:c r="P342" s="53" t="n">
        <x:v>10</x:v>
      </x:c>
      <x:c r="Q342" s="53" t="n">
        <x:v>0</x:v>
      </x:c>
      <x:c r="R342" s="54" t="n">
        <x:v>0.9545454545454546</x:v>
      </x:c>
      <x:c r="S342" s="55" t="n">
        <x:v>0</x:v>
      </x:c>
    </x:row>
    <x:row r="343">
      <x:c r="A343" s="52" t="str">
        <x:v>Underdog Animal Rescue and Rehab</x:v>
      </x:c>
      <x:c r="B343" s="53" t="n">
        <x:v>99</x:v>
      </x:c>
      <x:c r="C343" s="53" t="n">
        <x:v>587</x:v>
      </x:c>
      <x:c r="D343" s="53" t="n">
        <x:v>554</x:v>
      </x:c>
      <x:c r="E343" s="53" t="n">
        <x:v>10</x:v>
      </x:c>
      <x:c r="F343" s="53" t="n">
        <x:v>564</x:v>
      </x:c>
      <x:c r="G343" s="53" t="n">
        <x:v>122</x:v>
      </x:c>
      <x:c r="H343" s="53" t="n">
        <x:v>0</x:v>
      </x:c>
      <x:c r="I343" s="54" t="n">
        <x:v>0.9822695035460993</x:v>
      </x:c>
      <x:c r="J343" s="53" t="n">
        <x:v>0</x:v>
      </x:c>
      <x:c r="K343" s="53" t="n">
        <x:v>99</x:v>
      </x:c>
      <x:c r="L343" s="53" t="n">
        <x:v>587</x:v>
      </x:c>
      <x:c r="M343" s="53" t="n">
        <x:v>554</x:v>
      </x:c>
      <x:c r="N343" s="53" t="n">
        <x:v>10</x:v>
      </x:c>
      <x:c r="O343" s="53" t="n">
        <x:v>564</x:v>
      </x:c>
      <x:c r="P343" s="53" t="n">
        <x:v>122</x:v>
      </x:c>
      <x:c r="Q343" s="53" t="n">
        <x:v>0</x:v>
      </x:c>
      <x:c r="R343" s="54" t="n">
        <x:v>0.9822695035460993</x:v>
      </x:c>
      <x:c r="S343" s="55" t="n">
        <x:v>0</x:v>
      </x:c>
    </x:row>
    <x:row r="344">
      <x:c r="A344" s="52" t="str">
        <x:v>Until They're Home</x:v>
      </x:c>
      <x:c r="B344" s="53" t="n">
        <x:v>225</x:v>
      </x:c>
      <x:c r="C344" s="53" t="n">
        <x:v>225</x:v>
      </x:c>
      <x:c r="D344" s="53" t="n">
        <x:v>218</x:v>
      </x:c>
      <x:c r="E344" s="53" t="n">
        <x:v>7</x:v>
      </x:c>
      <x:c r="F344" s="53" t="n">
        <x:v>225</x:v>
      </x:c>
      <x:c r="G344" s="53" t="n">
        <x:v>225</x:v>
      </x:c>
      <x:c r="H344" s="53" t="n">
        <x:v>46</x:v>
      </x:c>
      <x:c r="I344" s="54" t="n">
        <x:v>0.9688888888888889</x:v>
      </x:c>
      <x:c r="J344" s="53" t="n">
        <x:v>0</x:v>
      </x:c>
      <x:c r="K344" s="53" t="n">
        <x:v>225</x:v>
      </x:c>
      <x:c r="L344" s="53" t="n">
        <x:v>225</x:v>
      </x:c>
      <x:c r="M344" s="53" t="n">
        <x:v>218</x:v>
      </x:c>
      <x:c r="N344" s="53" t="n">
        <x:v>7</x:v>
      </x:c>
      <x:c r="O344" s="53" t="n">
        <x:v>225</x:v>
      </x:c>
      <x:c r="P344" s="53" t="n">
        <x:v>225</x:v>
      </x:c>
      <x:c r="Q344" s="53" t="n">
        <x:v>46</x:v>
      </x:c>
      <x:c r="R344" s="54" t="n">
        <x:v>0.9688888888888889</x:v>
      </x:c>
      <x:c r="S344" s="55" t="n">
        <x:v>0</x:v>
      </x:c>
    </x:row>
    <x:row r="345">
      <x:c r="A345" s="52" t="str">
        <x:v>Up Pup and Away</x:v>
      </x:c>
      <x:c r="B345" s="53" t="n">
        <x:v>76</x:v>
      </x:c>
      <x:c r="C345" s="53" t="n">
        <x:v>76</x:v>
      </x:c>
      <x:c r="D345" s="53" t="n">
        <x:v>76</x:v>
      </x:c>
      <x:c r="E345" s="53" t="n">
        <x:v>0</x:v>
      </x:c>
      <x:c r="F345" s="53" t="n">
        <x:v>76</x:v>
      </x:c>
      <x:c r="G345" s="53" t="n">
        <x:v>76</x:v>
      </x:c>
      <x:c r="H345" s="53" t="n">
        <x:v>55</x:v>
      </x:c>
      <x:c r="I345" s="54" t="n">
        <x:v>1</x:v>
      </x:c>
      <x:c r="J345" s="53" t="n">
        <x:v>0</x:v>
      </x:c>
      <x:c r="K345" s="53" t="n">
        <x:v>76</x:v>
      </x:c>
      <x:c r="L345" s="53" t="n">
        <x:v>76</x:v>
      </x:c>
      <x:c r="M345" s="53" t="n">
        <x:v>76</x:v>
      </x:c>
      <x:c r="N345" s="53" t="n">
        <x:v>0</x:v>
      </x:c>
      <x:c r="O345" s="53" t="n">
        <x:v>76</x:v>
      </x:c>
      <x:c r="P345" s="53" t="n">
        <x:v>76</x:v>
      </x:c>
      <x:c r="Q345" s="53" t="n">
        <x:v>55</x:v>
      </x:c>
      <x:c r="R345" s="54" t="n">
        <x:v>1</x:v>
      </x:c>
      <x:c r="S345" s="55" t="n">
        <x:v>0</x:v>
      </x:c>
    </x:row>
    <x:row r="346">
      <x:c r="A346" s="52" t="str">
        <x:v>Upper Rio Grande Animal Society</x:v>
      </x:c>
      <x:c r="B346" s="53" t="n">
        <x:v>29</x:v>
      </x:c>
      <x:c r="C346" s="53" t="n">
        <x:v>162</x:v>
      </x:c>
      <x:c r="D346" s="53" t="n">
        <x:v>152</x:v>
      </x:c>
      <x:c r="E346" s="53" t="n">
        <x:v>7</x:v>
      </x:c>
      <x:c r="F346" s="53" t="n">
        <x:v>159</x:v>
      </x:c>
      <x:c r="G346" s="53" t="n">
        <x:v>32</x:v>
      </x:c>
      <x:c r="H346" s="53" t="n">
        <x:v>0</x:v>
      </x:c>
      <x:c r="I346" s="54" t="n">
        <x:v>0.9559748427672956</x:v>
      </x:c>
      <x:c r="J346" s="53" t="n">
        <x:v>0</x:v>
      </x:c>
      <x:c r="K346" s="53" t="n">
        <x:v>29</x:v>
      </x:c>
      <x:c r="L346" s="53" t="n">
        <x:v>162</x:v>
      </x:c>
      <x:c r="M346" s="53" t="n">
        <x:v>152</x:v>
      </x:c>
      <x:c r="N346" s="53" t="n">
        <x:v>7</x:v>
      </x:c>
      <x:c r="O346" s="53" t="n">
        <x:v>159</x:v>
      </x:c>
      <x:c r="P346" s="53" t="n">
        <x:v>32</x:v>
      </x:c>
      <x:c r="Q346" s="53" t="n">
        <x:v>0</x:v>
      </x:c>
      <x:c r="R346" s="54" t="n">
        <x:v>0.9559748427672956</x:v>
      </x:c>
      <x:c r="S346" s="55" t="n">
        <x:v>0</x:v>
      </x:c>
    </x:row>
    <x:row r="347">
      <x:c r="A347" s="52" t="str">
        <x:v>valley pets</x:v>
      </x:c>
      <x:c r="B347" s="53" t="n">
        <x:v>0</x:v>
      </x:c>
      <x:c r="C347" s="53" t="n">
        <x:v>158</x:v>
      </x:c>
      <x:c r="D347" s="53" t="n">
        <x:v>158</x:v>
      </x:c>
      <x:c r="E347" s="53" t="n">
        <x:v>0</x:v>
      </x:c>
      <x:c r="F347" s="53" t="n">
        <x:v>158</x:v>
      </x:c>
      <x:c r="G347" s="53" t="n">
        <x:v>0</x:v>
      </x:c>
      <x:c r="H347" s="53" t="n">
        <x:v>0</x:v>
      </x:c>
      <x:c r="I347" s="54" t="n">
        <x:v>1</x:v>
      </x:c>
      <x:c r="J347" s="53" t="n">
        <x:v>0</x:v>
      </x:c>
      <x:c r="K347" s="53" t="n">
        <x:v>0</x:v>
      </x:c>
      <x:c r="L347" s="53" t="n">
        <x:v>0</x:v>
      </x:c>
      <x:c r="M347" s="53" t="n">
        <x:v>0</x:v>
      </x:c>
      <x:c r="N347" s="53" t="n">
        <x:v>0</x:v>
      </x:c>
      <x:c r="O347" s="53" t="n">
        <x:v>0</x:v>
      </x:c>
      <x:c r="P347" s="53" t="n">
        <x:v>0</x:v>
      </x:c>
      <x:c r="Q347" s="53" t="n">
        <x:v>0</x:v>
      </x:c>
      <x:c r="R347" s="54" t="n">
        <x:v>0</x:v>
      </x:c>
      <x:c r="S347" s="55" t="n">
        <x:v>0</x:v>
      </x:c>
    </x:row>
    <x:row r="348">
      <x:c r="A348" s="52" t="str">
        <x:v>Victory Service Dogs</x:v>
      </x:c>
      <x:c r="B348" s="53" t="n">
        <x:v>1</x:v>
      </x:c>
      <x:c r="C348" s="53" t="n">
        <x:v>0</x:v>
      </x:c>
      <x:c r="D348" s="53" t="n">
        <x:v>1</x:v>
      </x:c>
      <x:c r="E348" s="53" t="n">
        <x:v>0</x:v>
      </x:c>
      <x:c r="F348" s="53" t="n">
        <x:v>1</x:v>
      </x:c>
      <x:c r="G348" s="53" t="n">
        <x:v>0</x:v>
      </x:c>
      <x:c r="H348" s="53" t="n">
        <x:v>0</x:v>
      </x:c>
      <x:c r="I348" s="54" t="n">
        <x:v>1</x:v>
      </x:c>
      <x:c r="J348" s="53" t="n">
        <x:v>0</x:v>
      </x:c>
      <x:c r="K348" s="53" t="n">
        <x:v>1</x:v>
      </x:c>
      <x:c r="L348" s="53" t="n">
        <x:v>0</x:v>
      </x:c>
      <x:c r="M348" s="53" t="n">
        <x:v>1</x:v>
      </x:c>
      <x:c r="N348" s="53" t="n">
        <x:v>0</x:v>
      </x:c>
      <x:c r="O348" s="53" t="n">
        <x:v>1</x:v>
      </x:c>
      <x:c r="P348" s="53" t="n">
        <x:v>0</x:v>
      </x:c>
      <x:c r="Q348" s="53" t="n">
        <x:v>0</x:v>
      </x:c>
      <x:c r="R348" s="54" t="n">
        <x:v>1</x:v>
      </x:c>
      <x:c r="S348" s="55" t="n">
        <x:v>0</x:v>
      </x:c>
    </x:row>
    <x:row r="349">
      <x:c r="A349" s="52" t="str">
        <x:v>Vintage Dog Rescue, Inc</x:v>
      </x:c>
      <x:c r="B349" s="53" t="n">
        <x:v>19</x:v>
      </x:c>
      <x:c r="C349" s="53" t="n">
        <x:v>62</x:v>
      </x:c>
      <x:c r="D349" s="53" t="n">
        <x:v>58</x:v>
      </x:c>
      <x:c r="E349" s="53" t="n">
        <x:v>9</x:v>
      </x:c>
      <x:c r="F349" s="53" t="n">
        <x:v>67</x:v>
      </x:c>
      <x:c r="G349" s="53" t="n">
        <x:v>14</x:v>
      </x:c>
      <x:c r="H349" s="53" t="n">
        <x:v>16</x:v>
      </x:c>
      <x:c r="I349" s="54" t="n">
        <x:v>0.8656716417910447</x:v>
      </x:c>
      <x:c r="J349" s="53" t="n">
        <x:v>0</x:v>
      </x:c>
      <x:c r="K349" s="53" t="n">
        <x:v>19</x:v>
      </x:c>
      <x:c r="L349" s="53" t="n">
        <x:v>62</x:v>
      </x:c>
      <x:c r="M349" s="53" t="n">
        <x:v>58</x:v>
      </x:c>
      <x:c r="N349" s="53" t="n">
        <x:v>9</x:v>
      </x:c>
      <x:c r="O349" s="53" t="n">
        <x:v>67</x:v>
      </x:c>
      <x:c r="P349" s="53" t="n">
        <x:v>14</x:v>
      </x:c>
      <x:c r="Q349" s="53" t="n">
        <x:v>16</x:v>
      </x:c>
      <x:c r="R349" s="54" t="n">
        <x:v>0.8656716417910447</x:v>
      </x:c>
      <x:c r="S349" s="55" t="n">
        <x:v>0</x:v>
      </x:c>
    </x:row>
    <x:row r="350">
      <x:c r="A350" s="52" t="str">
        <x:v>W.O.L.F. Sanctuary</x:v>
      </x:c>
      <x:c r="B350" s="53" t="n">
        <x:v>29</x:v>
      </x:c>
      <x:c r="C350" s="53" t="n">
        <x:v>1</x:v>
      </x:c>
      <x:c r="D350" s="53" t="n">
        <x:v>0</x:v>
      </x:c>
      <x:c r="E350" s="53" t="n">
        <x:v>5</x:v>
      </x:c>
      <x:c r="F350" s="53" t="n">
        <x:v>5</x:v>
      </x:c>
      <x:c r="G350" s="53" t="n">
        <x:v>25</x:v>
      </x:c>
      <x:c r="H350" s="53" t="n">
        <x:v>1</x:v>
      </x:c>
      <x:c r="I350" s="54" t="n">
        <x:v>0</x:v>
      </x:c>
      <x:c r="J350" s="53" t="n">
        <x:v>0</x:v>
      </x:c>
      <x:c r="K350" s="53" t="n">
        <x:v>29</x:v>
      </x:c>
      <x:c r="L350" s="53" t="n">
        <x:v>1</x:v>
      </x:c>
      <x:c r="M350" s="53" t="n">
        <x:v>0</x:v>
      </x:c>
      <x:c r="N350" s="53" t="n">
        <x:v>5</x:v>
      </x:c>
      <x:c r="O350" s="53" t="n">
        <x:v>5</x:v>
      </x:c>
      <x:c r="P350" s="53" t="n">
        <x:v>25</x:v>
      </x:c>
      <x:c r="Q350" s="53" t="n">
        <x:v>1</x:v>
      </x:c>
      <x:c r="R350" s="54" t="n">
        <x:v>0</x:v>
      </x:c>
      <x:c r="S350" s="55" t="n">
        <x:v>0</x:v>
      </x:c>
    </x:row>
    <x:row r="351">
      <x:c r="A351" s="52" t="str">
        <x:v>Wagging Dog Rescue</x:v>
      </x:c>
      <x:c r="B351" s="53" t="n">
        <x:v>4</x:v>
      </x:c>
      <x:c r="C351" s="53" t="n">
        <x:v>0</x:v>
      </x:c>
      <x:c r="D351" s="53" t="n">
        <x:v>1</x:v>
      </x:c>
      <x:c r="E351" s="53" t="n">
        <x:v>1</x:v>
      </x:c>
      <x:c r="F351" s="53" t="n">
        <x:v>2</x:v>
      </x:c>
      <x:c r="G351" s="53" t="n">
        <x:v>2</x:v>
      </x:c>
      <x:c r="H351" s="53" t="n">
        <x:v>0</x:v>
      </x:c>
      <x:c r="I351" s="54" t="n">
        <x:v>0.5</x:v>
      </x:c>
      <x:c r="J351" s="53" t="n">
        <x:v>0</x:v>
      </x:c>
      <x:c r="K351" s="53" t="n">
        <x:v>4</x:v>
      </x:c>
      <x:c r="L351" s="53" t="n">
        <x:v>0</x:v>
      </x:c>
      <x:c r="M351" s="53" t="n">
        <x:v>1</x:v>
      </x:c>
      <x:c r="N351" s="53" t="n">
        <x:v>1</x:v>
      </x:c>
      <x:c r="O351" s="53" t="n">
        <x:v>2</x:v>
      </x:c>
      <x:c r="P351" s="53" t="n">
        <x:v>2</x:v>
      </x:c>
      <x:c r="Q351" s="53" t="n">
        <x:v>0</x:v>
      </x:c>
      <x:c r="R351" s="54" t="n">
        <x:v>0.5</x:v>
      </x:c>
      <x:c r="S351" s="55" t="n">
        <x:v>0</x:v>
      </x:c>
    </x:row>
    <x:row r="352">
      <x:c r="A352" s="52" t="str">
        <x:v>WALSH DOG POUND</x:v>
      </x:c>
      <x:c r="B352" s="53" t="n">
        <x:v>0</x:v>
      </x:c>
      <x:c r="C352" s="53" t="n">
        <x:v>5</x:v>
      </x:c>
      <x:c r="D352" s="53" t="n">
        <x:v>5</x:v>
      </x:c>
      <x:c r="E352" s="53" t="n">
        <x:v>0</x:v>
      </x:c>
      <x:c r="F352" s="53" t="n">
        <x:v>5</x:v>
      </x:c>
      <x:c r="G352" s="53" t="n">
        <x:v>0</x:v>
      </x:c>
      <x:c r="H352" s="53" t="n">
        <x:v>0</x:v>
      </x:c>
      <x:c r="I352" s="54" t="n">
        <x:v>1</x:v>
      </x:c>
      <x:c r="J352" s="53" t="n">
        <x:v>0</x:v>
      </x:c>
      <x:c r="K352" s="53" t="n">
        <x:v>0</x:v>
      </x:c>
      <x:c r="L352" s="53" t="n">
        <x:v>5</x:v>
      </x:c>
      <x:c r="M352" s="53" t="n">
        <x:v>5</x:v>
      </x:c>
      <x:c r="N352" s="53" t="n">
        <x:v>0</x:v>
      </x:c>
      <x:c r="O352" s="53" t="n">
        <x:v>5</x:v>
      </x:c>
      <x:c r="P352" s="53" t="n">
        <x:v>0</x:v>
      </x:c>
      <x:c r="Q352" s="53" t="n">
        <x:v>0</x:v>
      </x:c>
      <x:c r="R352" s="54" t="n">
        <x:v>1</x:v>
      </x:c>
      <x:c r="S352" s="55" t="n">
        <x:v>0</x:v>
      </x:c>
    </x:row>
    <x:row r="353">
      <x:c r="A353" s="52" t="str">
        <x:v>Western Border Collie Rescue</x:v>
      </x:c>
      <x:c r="B353" s="53" t="n">
        <x:v>17</x:v>
      </x:c>
      <x:c r="C353" s="53" t="n">
        <x:v>39</x:v>
      </x:c>
      <x:c r="D353" s="53" t="n">
        <x:v>46</x:v>
      </x:c>
      <x:c r="E353" s="53" t="n">
        <x:v>1</x:v>
      </x:c>
      <x:c r="F353" s="53" t="n">
        <x:v>47</x:v>
      </x:c>
      <x:c r="G353" s="53" t="n">
        <x:v>9</x:v>
      </x:c>
      <x:c r="H353" s="53" t="n">
        <x:v>23</x:v>
      </x:c>
      <x:c r="I353" s="54" t="n">
        <x:v>0.9787234042553191</x:v>
      </x:c>
      <x:c r="J353" s="53" t="n">
        <x:v>0</x:v>
      </x:c>
      <x:c r="K353" s="53" t="n">
        <x:v>17</x:v>
      </x:c>
      <x:c r="L353" s="53" t="n">
        <x:v>39</x:v>
      </x:c>
      <x:c r="M353" s="53" t="n">
        <x:v>46</x:v>
      </x:c>
      <x:c r="N353" s="53" t="n">
        <x:v>1</x:v>
      </x:c>
      <x:c r="O353" s="53" t="n">
        <x:v>47</x:v>
      </x:c>
      <x:c r="P353" s="53" t="n">
        <x:v>9</x:v>
      </x:c>
      <x:c r="Q353" s="53" t="n">
        <x:v>23</x:v>
      </x:c>
      <x:c r="R353" s="54" t="n">
        <x:v>0.9787234042553191</x:v>
      </x:c>
      <x:c r="S353" s="55" t="n">
        <x:v>0</x:v>
      </x:c>
    </x:row>
    <x:row r="354">
      <x:c r="A354" s="52" t="str">
        <x:v>Westie Rescue Network, Inc.</x:v>
      </x:c>
      <x:c r="B354" s="53" t="n">
        <x:v>0</x:v>
      </x:c>
      <x:c r="C354" s="53" t="n">
        <x:v>12</x:v>
      </x:c>
      <x:c r="D354" s="53" t="n">
        <x:v>10</x:v>
      </x:c>
      <x:c r="E354" s="53" t="n">
        <x:v>0</x:v>
      </x:c>
      <x:c r="F354" s="53" t="n">
        <x:v>10</x:v>
      </x:c>
      <x:c r="G354" s="53" t="n">
        <x:v>2</x:v>
      </x:c>
      <x:c r="H354" s="53" t="n">
        <x:v>0</x:v>
      </x:c>
      <x:c r="I354" s="54" t="n">
        <x:v>1</x:v>
      </x:c>
      <x:c r="J354" s="53" t="n">
        <x:v>0</x:v>
      </x:c>
      <x:c r="K354" s="53" t="n">
        <x:v>0</x:v>
      </x:c>
      <x:c r="L354" s="53" t="n">
        <x:v>12</x:v>
      </x:c>
      <x:c r="M354" s="53" t="n">
        <x:v>10</x:v>
      </x:c>
      <x:c r="N354" s="53" t="n">
        <x:v>0</x:v>
      </x:c>
      <x:c r="O354" s="53" t="n">
        <x:v>10</x:v>
      </x:c>
      <x:c r="P354" s="53" t="n">
        <x:v>2</x:v>
      </x:c>
      <x:c r="Q354" s="53" t="n">
        <x:v>0</x:v>
      </x:c>
      <x:c r="R354" s="54" t="n">
        <x:v>1</x:v>
      </x:c>
      <x:c r="S354" s="55" t="n">
        <x:v>0</x:v>
      </x:c>
    </x:row>
    <x:row r="355">
      <x:c r="A355" s="52" t="str">
        <x:v>Wet Mountain Animal Welfare LLC</x:v>
      </x:c>
      <x:c r="B355" s="53" t="n">
        <x:v>12</x:v>
      </x:c>
      <x:c r="C355" s="53" t="n">
        <x:v>7</x:v>
      </x:c>
      <x:c r="D355" s="53" t="n">
        <x:v>17</x:v>
      </x:c>
      <x:c r="E355" s="53" t="n">
        <x:v>0</x:v>
      </x:c>
      <x:c r="F355" s="53" t="n">
        <x:v>17</x:v>
      </x:c>
      <x:c r="G355" s="53" t="n">
        <x:v>2</x:v>
      </x:c>
      <x:c r="H355" s="53" t="n">
        <x:v>0</x:v>
      </x:c>
      <x:c r="I355" s="54" t="n">
        <x:v>1</x:v>
      </x:c>
      <x:c r="J355" s="53" t="n">
        <x:v>0</x:v>
      </x:c>
      <x:c r="K355" s="53" t="n">
        <x:v>12</x:v>
      </x:c>
      <x:c r="L355" s="53" t="n">
        <x:v>7</x:v>
      </x:c>
      <x:c r="M355" s="53" t="n">
        <x:v>17</x:v>
      </x:c>
      <x:c r="N355" s="53" t="n">
        <x:v>0</x:v>
      </x:c>
      <x:c r="O355" s="53" t="n">
        <x:v>17</x:v>
      </x:c>
      <x:c r="P355" s="53" t="n">
        <x:v>2</x:v>
      </x:c>
      <x:c r="Q355" s="53" t="n">
        <x:v>0</x:v>
      </x:c>
      <x:c r="R355" s="54" t="n">
        <x:v>1</x:v>
      </x:c>
      <x:c r="S355" s="55" t="n">
        <x:v>0</x:v>
      </x:c>
    </x:row>
    <x:row r="356">
      <x:c r="A356" s="52" t="str">
        <x:v>Whimpers to Wags</x:v>
      </x:c>
      <x:c r="B356" s="53" t="n">
        <x:v>10</x:v>
      </x:c>
      <x:c r="C356" s="53" t="n">
        <x:v>80</x:v>
      </x:c>
      <x:c r="D356" s="53" t="n">
        <x:v>68</x:v>
      </x:c>
      <x:c r="E356" s="53" t="n">
        <x:v>4</x:v>
      </x:c>
      <x:c r="F356" s="53" t="n">
        <x:v>72</x:v>
      </x:c>
      <x:c r="G356" s="53" t="n">
        <x:v>18</x:v>
      </x:c>
      <x:c r="H356" s="53" t="n">
        <x:v>68</x:v>
      </x:c>
      <x:c r="I356" s="54" t="n">
        <x:v>0.9444444444444444</x:v>
      </x:c>
      <x:c r="J356" s="53" t="n">
        <x:v>0</x:v>
      </x:c>
      <x:c r="K356" s="53" t="n">
        <x:v>10</x:v>
      </x:c>
      <x:c r="L356" s="53" t="n">
        <x:v>80</x:v>
      </x:c>
      <x:c r="M356" s="53" t="n">
        <x:v>68</x:v>
      </x:c>
      <x:c r="N356" s="53" t="n">
        <x:v>4</x:v>
      </x:c>
      <x:c r="O356" s="53" t="n">
        <x:v>72</x:v>
      </x:c>
      <x:c r="P356" s="53" t="n">
        <x:v>18</x:v>
      </x:c>
      <x:c r="Q356" s="53" t="n">
        <x:v>68</x:v>
      </x:c>
      <x:c r="R356" s="54" t="n">
        <x:v>0.9444444444444444</x:v>
      </x:c>
      <x:c r="S356" s="55" t="n">
        <x:v>0</x:v>
      </x:c>
    </x:row>
    <x:row r="357">
      <x:c r="A357" s="52" t="str">
        <x:v>White Rose Sanctuary</x:v>
      </x:c>
      <x:c r="B357" s="53" t="n">
        <x:v>13</x:v>
      </x:c>
      <x:c r="C357" s="53" t="n">
        <x:v>47</x:v>
      </x:c>
      <x:c r="D357" s="53" t="n">
        <x:v>47</x:v>
      </x:c>
      <x:c r="E357" s="53" t="n">
        <x:v>0</x:v>
      </x:c>
      <x:c r="F357" s="53" t="n">
        <x:v>47</x:v>
      </x:c>
      <x:c r="G357" s="53" t="n">
        <x:v>13</x:v>
      </x:c>
      <x:c r="H357" s="53" t="n">
        <x:v>19</x:v>
      </x:c>
      <x:c r="I357" s="54" t="n">
        <x:v>1</x:v>
      </x:c>
      <x:c r="J357" s="53" t="n">
        <x:v>0</x:v>
      </x:c>
      <x:c r="K357" s="53" t="n">
        <x:v>13</x:v>
      </x:c>
      <x:c r="L357" s="53" t="n">
        <x:v>47</x:v>
      </x:c>
      <x:c r="M357" s="53" t="n">
        <x:v>47</x:v>
      </x:c>
      <x:c r="N357" s="53" t="n">
        <x:v>0</x:v>
      </x:c>
      <x:c r="O357" s="53" t="n">
        <x:v>47</x:v>
      </x:c>
      <x:c r="P357" s="53" t="n">
        <x:v>13</x:v>
      </x:c>
      <x:c r="Q357" s="53" t="n">
        <x:v>19</x:v>
      </x:c>
      <x:c r="R357" s="54" t="n">
        <x:v>1</x:v>
      </x:c>
      <x:c r="S357" s="55" t="n">
        <x:v>0</x:v>
      </x:c>
    </x:row>
    <x:row r="358">
      <x:c r="A358" s="52" t="str">
        <x:v>Wild Blue Cats</x:v>
      </x:c>
      <x:c r="B358" s="53" t="n">
        <x:v>195</x:v>
      </x:c>
      <x:c r="C358" s="53" t="n">
        <x:v>1519</x:v>
      </x:c>
      <x:c r="D358" s="53" t="n">
        <x:v>1346</x:v>
      </x:c>
      <x:c r="E358" s="53" t="n">
        <x:v>79</x:v>
      </x:c>
      <x:c r="F358" s="53" t="n">
        <x:v>1425</x:v>
      </x:c>
      <x:c r="G358" s="53" t="n">
        <x:v>289</x:v>
      </x:c>
      <x:c r="H358" s="53" t="n">
        <x:v>336</x:v>
      </x:c>
      <x:c r="I358" s="54" t="n">
        <x:v>0.9445614035087719</x:v>
      </x:c>
      <x:c r="J358" s="53" t="n">
        <x:v>0</x:v>
      </x:c>
      <x:c r="K358" s="53" t="n">
        <x:v>195</x:v>
      </x:c>
      <x:c r="L358" s="53" t="n">
        <x:v>1519</x:v>
      </x:c>
      <x:c r="M358" s="53" t="n">
        <x:v>1346</x:v>
      </x:c>
      <x:c r="N358" s="53" t="n">
        <x:v>79</x:v>
      </x:c>
      <x:c r="O358" s="53" t="n">
        <x:v>1425</x:v>
      </x:c>
      <x:c r="P358" s="53" t="n">
        <x:v>289</x:v>
      </x:c>
      <x:c r="Q358" s="53" t="n">
        <x:v>336</x:v>
      </x:c>
      <x:c r="R358" s="54" t="n">
        <x:v>0.9445614035087719</x:v>
      </x:c>
      <x:c r="S358" s="55" t="n">
        <x:v>0</x:v>
      </x:c>
    </x:row>
    <x:row r="359">
      <x:c r="A359" s="52" t="str">
        <x:v>Wild Willow Sanctuary</x:v>
      </x:c>
      <x:c r="B359" s="53" t="n">
        <x:v>19</x:v>
      </x:c>
      <x:c r="C359" s="53" t="n">
        <x:v>4</x:v>
      </x:c>
      <x:c r="D359" s="53" t="n">
        <x:v>0</x:v>
      </x:c>
      <x:c r="E359" s="53" t="n">
        <x:v>2</x:v>
      </x:c>
      <x:c r="F359" s="53" t="n">
        <x:v>2</x:v>
      </x:c>
      <x:c r="G359" s="53" t="n">
        <x:v>21</x:v>
      </x:c>
      <x:c r="H359" s="53" t="n">
        <x:v>0</x:v>
      </x:c>
      <x:c r="I359" s="54" t="n">
        <x:v>0</x:v>
      </x:c>
      <x:c r="J359" s="53" t="n">
        <x:v>0</x:v>
      </x:c>
      <x:c r="K359" s="53" t="n">
        <x:v>18</x:v>
      </x:c>
      <x:c r="L359" s="53" t="n">
        <x:v>4</x:v>
      </x:c>
      <x:c r="M359" s="53" t="n">
        <x:v>0</x:v>
      </x:c>
      <x:c r="N359" s="53" t="n">
        <x:v>2</x:v>
      </x:c>
      <x:c r="O359" s="53" t="n">
        <x:v>2</x:v>
      </x:c>
      <x:c r="P359" s="53" t="n">
        <x:v>20</x:v>
      </x:c>
      <x:c r="Q359" s="53" t="n">
        <x:v>0</x:v>
      </x:c>
      <x:c r="R359" s="54" t="n">
        <x:v>0</x:v>
      </x:c>
      <x:c r="S359" s="55" t="n">
        <x:v>0</x:v>
      </x:c>
    </x:row>
    <x:row r="360">
      <x:c r="A360" s="52" t="str">
        <x:v>William Adamson</x:v>
      </x:c>
      <x:c r="B360" s="53" t="n">
        <x:v>6</x:v>
      </x:c>
      <x:c r="C360" s="53" t="n">
        <x:v>0</x:v>
      </x:c>
      <x:c r="D360" s="53" t="n">
        <x:v>0</x:v>
      </x:c>
      <x:c r="E360" s="53" t="n">
        <x:v>2</x:v>
      </x:c>
      <x:c r="F360" s="53" t="n">
        <x:v>2</x:v>
      </x:c>
      <x:c r="G360" s="53" t="n">
        <x:v>4</x:v>
      </x:c>
      <x:c r="H360" s="53" t="n">
        <x:v>0</x:v>
      </x:c>
      <x:c r="I360" s="54" t="n">
        <x:v>0</x:v>
      </x:c>
      <x:c r="J360" s="53" t="n">
        <x:v>0</x:v>
      </x:c>
      <x:c r="K360" s="53" t="n">
        <x:v>6</x:v>
      </x:c>
      <x:c r="L360" s="53" t="n">
        <x:v>0</x:v>
      </x:c>
      <x:c r="M360" s="53" t="n">
        <x:v>0</x:v>
      </x:c>
      <x:c r="N360" s="53" t="n">
        <x:v>2</x:v>
      </x:c>
      <x:c r="O360" s="53" t="n">
        <x:v>2</x:v>
      </x:c>
      <x:c r="P360" s="53" t="n">
        <x:v>4</x:v>
      </x:c>
      <x:c r="Q360" s="53" t="n">
        <x:v>0</x:v>
      </x:c>
      <x:c r="R360" s="54" t="n">
        <x:v>0</x:v>
      </x:c>
      <x:c r="S360" s="55" t="n">
        <x:v>0</x:v>
      </x:c>
    </x:row>
    <x:row r="361">
      <x:c r="A361" s="52" t="str">
        <x:v>WolfWood</x:v>
      </x:c>
      <x:c r="B361" s="53" t="n">
        <x:v>47</x:v>
      </x:c>
      <x:c r="C361" s="53" t="n">
        <x:v>16</x:v>
      </x:c>
      <x:c r="D361" s="53" t="n">
        <x:v>0</x:v>
      </x:c>
      <x:c r="E361" s="53" t="n">
        <x:v>0</x:v>
      </x:c>
      <x:c r="F361" s="53" t="n">
        <x:v>0</x:v>
      </x:c>
      <x:c r="G361" s="53" t="n">
        <x:v>63</x:v>
      </x:c>
      <x:c r="H361" s="53" t="n">
        <x:v>0</x:v>
      </x:c>
      <x:c r="I361" s="54" t="n">
        <x:v>0</x:v>
      </x:c>
      <x:c r="J361" s="53" t="n">
        <x:v>0</x:v>
      </x:c>
      <x:c r="K361" s="53" t="n">
        <x:v>47</x:v>
      </x:c>
      <x:c r="L361" s="53" t="n">
        <x:v>16</x:v>
      </x:c>
      <x:c r="M361" s="53" t="n">
        <x:v>0</x:v>
      </x:c>
      <x:c r="N361" s="53" t="n">
        <x:v>0</x:v>
      </x:c>
      <x:c r="O361" s="53" t="n">
        <x:v>0</x:v>
      </x:c>
      <x:c r="P361" s="53" t="n">
        <x:v>63</x:v>
      </x:c>
      <x:c r="Q361" s="53" t="n">
        <x:v>0</x:v>
      </x:c>
      <x:c r="R361" s="54" t="n">
        <x:v>0</x:v>
      </x:c>
      <x:c r="S361" s="55" t="n">
        <x:v>0</x:v>
      </x:c>
    </x:row>
    <x:row r="362">
      <x:c r="A362" s="52" t="str">
        <x:v>Woof and Willow Company</x:v>
      </x:c>
      <x:c r="B362" s="53" t="n">
        <x:v>37</x:v>
      </x:c>
      <x:c r="C362" s="53" t="n">
        <x:v>37</x:v>
      </x:c>
      <x:c r="D362" s="53" t="n">
        <x:v>37</x:v>
      </x:c>
      <x:c r="E362" s="53" t="n">
        <x:v>0</x:v>
      </x:c>
      <x:c r="F362" s="53" t="n">
        <x:v>37</x:v>
      </x:c>
      <x:c r="G362" s="53" t="n">
        <x:v>37</x:v>
      </x:c>
      <x:c r="H362" s="53" t="n">
        <x:v>22</x:v>
      </x:c>
      <x:c r="I362" s="54" t="n">
        <x:v>1</x:v>
      </x:c>
      <x:c r="J362" s="53" t="n">
        <x:v>0</x:v>
      </x:c>
      <x:c r="K362" s="53" t="n">
        <x:v>37</x:v>
      </x:c>
      <x:c r="L362" s="53" t="n">
        <x:v>37</x:v>
      </x:c>
      <x:c r="M362" s="53" t="n">
        <x:v>37</x:v>
      </x:c>
      <x:c r="N362" s="53" t="n">
        <x:v>0</x:v>
      </x:c>
      <x:c r="O362" s="53" t="n">
        <x:v>37</x:v>
      </x:c>
      <x:c r="P362" s="53" t="n">
        <x:v>37</x:v>
      </x:c>
      <x:c r="Q362" s="53" t="n">
        <x:v>22</x:v>
      </x:c>
      <x:c r="R362" s="54" t="n">
        <x:v>1</x:v>
      </x:c>
      <x:c r="S362" s="55" t="n">
        <x:v>0</x:v>
      </x:c>
    </x:row>
    <x:row r="363">
      <x:c r="A363" s="56" t="str">
        <x:v>Yoga Animals Rescue Foundation</x:v>
      </x:c>
      <x:c r="B363" s="57" t="n">
        <x:v>0</x:v>
      </x:c>
      <x:c r="C363" s="57" t="n">
        <x:v>21</x:v>
      </x:c>
      <x:c r="D363" s="57" t="n">
        <x:v>13</x:v>
      </x:c>
      <x:c r="E363" s="57" t="n">
        <x:v>1</x:v>
      </x:c>
      <x:c r="F363" s="57" t="n">
        <x:v>14</x:v>
      </x:c>
      <x:c r="G363" s="57" t="n">
        <x:v>7</x:v>
      </x:c>
      <x:c r="H363" s="57" t="n">
        <x:v>7</x:v>
      </x:c>
      <x:c r="I363" s="58" t="n">
        <x:v>0.9285714285714286</x:v>
      </x:c>
      <x:c r="J363" s="57" t="n">
        <x:v>0</x:v>
      </x:c>
      <x:c r="K363" s="57" t="n">
        <x:v>0</x:v>
      </x:c>
      <x:c r="L363" s="57" t="n">
        <x:v>21</x:v>
      </x:c>
      <x:c r="M363" s="57" t="n">
        <x:v>13</x:v>
      </x:c>
      <x:c r="N363" s="57" t="n">
        <x:v>1</x:v>
      </x:c>
      <x:c r="O363" s="57" t="n">
        <x:v>14</x:v>
      </x:c>
      <x:c r="P363" s="57" t="n">
        <x:v>7</x:v>
      </x:c>
      <x:c r="Q363" s="57" t="n">
        <x:v>7</x:v>
      </x:c>
      <x:c r="R363" s="58" t="n">
        <x:v>0.9285714285714286</x:v>
      </x:c>
      <x:c r="S363" s="59" t="n">
        <x:v>0</x:v>
      </x:c>
    </x:row>
  </x:sheetData>
  <x:mergeCells>
    <x:mergeCell ref="A1:S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30" customHeight="1">
      <x:c r="A1" s="2" t="str">
        <x:v>2025 PACFA Facility-Level Calculations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3" ht="28" customHeight="1">
      <x:c r="A3" s="45" t="str">
        <x:v>Facility</x:v>
      </x:c>
      <x:c r="B3" s="46" t="str">
        <x:v>All Beginning</x:v>
      </x:c>
      <x:c r="C3" s="46" t="str">
        <x:v>All Intake</x:v>
      </x:c>
      <x:c r="D3" s="46" t="str">
        <x:v>All Live</x:v>
      </x:c>
      <x:c r="E3" s="46" t="str">
        <x:v>All Non-live</x:v>
      </x:c>
      <x:c r="F3" s="46" t="str">
        <x:v>All Final</x:v>
      </x:c>
      <x:c r="G3" s="46" t="str">
        <x:v>All Ending</x:v>
      </x:c>
      <x:c r="H3" s="46" t="str">
        <x:v>All OOS In</x:v>
      </x:c>
      <x:c r="I3" s="46" t="str">
        <x:v>All LRR</x:v>
      </x:c>
      <x:c r="J3" s="46" t="str">
        <x:v>All Flow Difference</x:v>
      </x:c>
      <x:c r="K3" s="46" t="str">
        <x:v>DogCat Beginning</x:v>
      </x:c>
      <x:c r="L3" s="46" t="str">
        <x:v>DogCat Intake</x:v>
      </x:c>
      <x:c r="M3" s="46" t="str">
        <x:v>DogCat Live</x:v>
      </x:c>
      <x:c r="N3" s="46" t="str">
        <x:v>DogCat Non-live</x:v>
      </x:c>
      <x:c r="O3" s="46" t="str">
        <x:v>DogCat Final</x:v>
      </x:c>
      <x:c r="P3" s="46" t="str">
        <x:v>DogCat Ending</x:v>
      </x:c>
      <x:c r="Q3" s="46" t="str">
        <x:v>DogCat OOS In</x:v>
      </x:c>
      <x:c r="R3" s="46" t="str">
        <x:v>DogCat LRR</x:v>
      </x:c>
      <x:c r="S3" s="47" t="str">
        <x:v>DogCat Flow Difference</x:v>
      </x:c>
    </x:row>
    <x:row r="4">
      <x:c r="A4" s="48" t="str">
        <x:v>2 Blondes All Breed Rescue, Inc.</x:v>
      </x:c>
      <x:c r="B4" s="49" t="n">
        <x:v>98</x:v>
      </x:c>
      <x:c r="C4" s="49" t="n">
        <x:v>330</x:v>
      </x:c>
      <x:c r="D4" s="49" t="n">
        <x:v>322</x:v>
      </x:c>
      <x:c r="E4" s="49" t="n">
        <x:v>6</x:v>
      </x:c>
      <x:c r="F4" s="49" t="n">
        <x:v>328</x:v>
      </x:c>
      <x:c r="G4" s="49" t="n">
        <x:v>100</x:v>
      </x:c>
      <x:c r="H4" s="49" t="n">
        <x:v>227</x:v>
      </x:c>
      <x:c r="I4" s="50" t="n">
        <x:v>0.9817073170731707</x:v>
      </x:c>
      <x:c r="J4" s="49" t="n">
        <x:v>0</x:v>
      </x:c>
      <x:c r="K4" s="49" t="n">
        <x:v>98</x:v>
      </x:c>
      <x:c r="L4" s="49" t="n">
        <x:v>330</x:v>
      </x:c>
      <x:c r="M4" s="49" t="n">
        <x:v>322</x:v>
      </x:c>
      <x:c r="N4" s="49" t="n">
        <x:v>6</x:v>
      </x:c>
      <x:c r="O4" s="49" t="n">
        <x:v>328</x:v>
      </x:c>
      <x:c r="P4" s="49" t="n">
        <x:v>100</x:v>
      </x:c>
      <x:c r="Q4" s="49" t="n">
        <x:v>227</x:v>
      </x:c>
      <x:c r="R4" s="50" t="n">
        <x:v>0.9817073170731707</x:v>
      </x:c>
      <x:c r="S4" s="51" t="n">
        <x:v>0</x:v>
      </x:c>
    </x:row>
    <x:row r="5">
      <x:c r="A5" s="52" t="str">
        <x:v>4 Paws 4 Life Rescue</x:v>
      </x:c>
      <x:c r="B5" s="53" t="n">
        <x:v>35</x:v>
      </x:c>
      <x:c r="C5" s="53" t="n">
        <x:v>1127</x:v>
      </x:c>
      <x:c r="D5" s="53" t="n">
        <x:v>1090</x:v>
      </x:c>
      <x:c r="E5" s="53" t="n">
        <x:v>4</x:v>
      </x:c>
      <x:c r="F5" s="53" t="n">
        <x:v>1094</x:v>
      </x:c>
      <x:c r="G5" s="53" t="n">
        <x:v>68</x:v>
      </x:c>
      <x:c r="H5" s="53" t="n">
        <x:v>1045</x:v>
      </x:c>
      <x:c r="I5" s="54" t="n">
        <x:v>0.9963436928702011</x:v>
      </x:c>
      <x:c r="J5" s="53" t="n">
        <x:v>0</x:v>
      </x:c>
      <x:c r="K5" s="53" t="n">
        <x:v>35</x:v>
      </x:c>
      <x:c r="L5" s="53" t="n">
        <x:v>1127</x:v>
      </x:c>
      <x:c r="M5" s="53" t="n">
        <x:v>1090</x:v>
      </x:c>
      <x:c r="N5" s="53" t="n">
        <x:v>4</x:v>
      </x:c>
      <x:c r="O5" s="53" t="n">
        <x:v>1094</x:v>
      </x:c>
      <x:c r="P5" s="53" t="n">
        <x:v>68</x:v>
      </x:c>
      <x:c r="Q5" s="53" t="n">
        <x:v>1045</x:v>
      </x:c>
      <x:c r="R5" s="54" t="n">
        <x:v>0.9963436928702011</x:v>
      </x:c>
      <x:c r="S5" s="55" t="n">
        <x:v>0</x:v>
      </x:c>
    </x:row>
    <x:row r="6">
      <x:c r="A6" s="52" t="str">
        <x:v>5280 Reptile Room North</x:v>
      </x:c>
      <x:c r="B6" s="53" t="n">
        <x:v>20</x:v>
      </x:c>
      <x:c r="C6" s="53" t="n">
        <x:v>419</x:v>
      </x:c>
      <x:c r="D6" s="53" t="n">
        <x:v>309</x:v>
      </x:c>
      <x:c r="E6" s="53" t="n">
        <x:v>10</x:v>
      </x:c>
      <x:c r="F6" s="53" t="n">
        <x:v>319</x:v>
      </x:c>
      <x:c r="G6" s="53" t="n">
        <x:v>120</x:v>
      </x:c>
      <x:c r="H6" s="53" t="n">
        <x:v>0</x:v>
      </x:c>
      <x:c r="I6" s="54" t="n">
        <x:v>0.9686520376175548</x:v>
      </x:c>
      <x:c r="J6" s="53" t="n">
        <x:v>0</x:v>
      </x:c>
      <x:c r="K6" s="53" t="n">
        <x:v>0</x:v>
      </x:c>
      <x:c r="L6" s="53" t="n">
        <x:v>0</x:v>
      </x:c>
      <x:c r="M6" s="53" t="n">
        <x:v>0</x:v>
      </x:c>
      <x:c r="N6" s="53" t="n">
        <x:v>0</x:v>
      </x:c>
      <x:c r="O6" s="53" t="n">
        <x:v>0</x:v>
      </x:c>
      <x:c r="P6" s="53" t="n">
        <x:v>0</x:v>
      </x:c>
      <x:c r="Q6" s="53" t="n">
        <x:v>0</x:v>
      </x:c>
      <x:c r="R6" s="54" t="n">
        <x:v>0</x:v>
      </x:c>
      <x:c r="S6" s="55" t="n">
        <x:v>0</x:v>
      </x:c>
    </x:row>
    <x:row r="7">
      <x:c r="A7" s="52" t="str">
        <x:v>5280 Reptile Room West</x:v>
      </x:c>
      <x:c r="B7" s="53" t="n">
        <x:v>13</x:v>
      </x:c>
      <x:c r="C7" s="53" t="n">
        <x:v>197</x:v>
      </x:c>
      <x:c r="D7" s="53" t="n">
        <x:v>171</x:v>
      </x:c>
      <x:c r="E7" s="53" t="n">
        <x:v>10</x:v>
      </x:c>
      <x:c r="F7" s="53" t="n">
        <x:v>181</x:v>
      </x:c>
      <x:c r="G7" s="53" t="n">
        <x:v>29</x:v>
      </x:c>
      <x:c r="H7" s="53" t="n">
        <x:v>0</x:v>
      </x:c>
      <x:c r="I7" s="54" t="n">
        <x:v>0.9447513812154696</x:v>
      </x:c>
      <x:c r="J7" s="53" t="n">
        <x:v>0</x:v>
      </x:c>
      <x:c r="K7" s="53" t="n">
        <x:v>0</x:v>
      </x:c>
      <x:c r="L7" s="53" t="n">
        <x:v>0</x:v>
      </x:c>
      <x:c r="M7" s="53" t="n">
        <x:v>0</x:v>
      </x:c>
      <x:c r="N7" s="53" t="n">
        <x:v>0</x:v>
      </x:c>
      <x:c r="O7" s="53" t="n">
        <x:v>0</x:v>
      </x:c>
      <x:c r="P7" s="53" t="n">
        <x:v>0</x:v>
      </x:c>
      <x:c r="Q7" s="53" t="n">
        <x:v>0</x:v>
      </x:c>
      <x:c r="R7" s="54" t="n">
        <x:v>0</x:v>
      </x:c>
      <x:c r="S7" s="55" t="n">
        <x:v>0</x:v>
      </x:c>
    </x:row>
    <x:row r="8">
      <x:c r="A8" s="52" t="str">
        <x:v>9 Lives Rescue</x:v>
      </x:c>
      <x:c r="B8" s="53" t="n">
        <x:v>23</x:v>
      </x:c>
      <x:c r="C8" s="53" t="n">
        <x:v>32</x:v>
      </x:c>
      <x:c r="D8" s="53" t="n">
        <x:v>29</x:v>
      </x:c>
      <x:c r="E8" s="53" t="n">
        <x:v>3</x:v>
      </x:c>
      <x:c r="F8" s="53" t="n">
        <x:v>32</x:v>
      </x:c>
      <x:c r="G8" s="53" t="n">
        <x:v>23</x:v>
      </x:c>
      <x:c r="H8" s="53" t="n">
        <x:v>24</x:v>
      </x:c>
      <x:c r="I8" s="54" t="n">
        <x:v>0.90625</x:v>
      </x:c>
      <x:c r="J8" s="53" t="n">
        <x:v>0</x:v>
      </x:c>
      <x:c r="K8" s="53" t="n">
        <x:v>23</x:v>
      </x:c>
      <x:c r="L8" s="53" t="n">
        <x:v>32</x:v>
      </x:c>
      <x:c r="M8" s="53" t="n">
        <x:v>29</x:v>
      </x:c>
      <x:c r="N8" s="53" t="n">
        <x:v>3</x:v>
      </x:c>
      <x:c r="O8" s="53" t="n">
        <x:v>32</x:v>
      </x:c>
      <x:c r="P8" s="53" t="n">
        <x:v>23</x:v>
      </x:c>
      <x:c r="Q8" s="53" t="n">
        <x:v>24</x:v>
      </x:c>
      <x:c r="R8" s="54" t="n">
        <x:v>0.90625</x:v>
      </x:c>
      <x:c r="S8" s="55" t="n">
        <x:v>0</x:v>
      </x:c>
    </x:row>
    <x:row r="9">
      <x:c r="A9" s="52" t="str">
        <x:v>A cat rescue out in the sticks</x:v>
      </x:c>
      <x:c r="B9" s="53" t="n">
        <x:v>19</x:v>
      </x:c>
      <x:c r="C9" s="53" t="n">
        <x:v>206</x:v>
      </x:c>
      <x:c r="D9" s="53" t="n">
        <x:v>161</x:v>
      </x:c>
      <x:c r="E9" s="53" t="n">
        <x:v>17</x:v>
      </x:c>
      <x:c r="F9" s="53" t="n">
        <x:v>178</x:v>
      </x:c>
      <x:c r="G9" s="53" t="n">
        <x:v>47</x:v>
      </x:c>
      <x:c r="H9" s="53" t="n">
        <x:v>0</x:v>
      </x:c>
      <x:c r="I9" s="54" t="n">
        <x:v>0.9044943820224719</x:v>
      </x:c>
      <x:c r="J9" s="53" t="n">
        <x:v>0</x:v>
      </x:c>
      <x:c r="K9" s="53" t="n">
        <x:v>19</x:v>
      </x:c>
      <x:c r="L9" s="53" t="n">
        <x:v>206</x:v>
      </x:c>
      <x:c r="M9" s="53" t="n">
        <x:v>161</x:v>
      </x:c>
      <x:c r="N9" s="53" t="n">
        <x:v>17</x:v>
      </x:c>
      <x:c r="O9" s="53" t="n">
        <x:v>178</x:v>
      </x:c>
      <x:c r="P9" s="53" t="n">
        <x:v>47</x:v>
      </x:c>
      <x:c r="Q9" s="53" t="n">
        <x:v>0</x:v>
      </x:c>
      <x:c r="R9" s="54" t="n">
        <x:v>0.9044943820224719</x:v>
      </x:c>
      <x:c r="S9" s="55" t="n">
        <x:v>0</x:v>
      </x:c>
    </x:row>
    <x:row r="10">
      <x:c r="A10" s="52" t="str">
        <x:v>A Friend of Jack Rescue</x:v>
      </x:c>
      <x:c r="B10" s="53" t="n">
        <x:v>69</x:v>
      </x:c>
      <x:c r="C10" s="53" t="n">
        <x:v>514</x:v>
      </x:c>
      <x:c r="D10" s="53" t="n">
        <x:v>459</x:v>
      </x:c>
      <x:c r="E10" s="53" t="n">
        <x:v>4</x:v>
      </x:c>
      <x:c r="F10" s="53" t="n">
        <x:v>463</x:v>
      </x:c>
      <x:c r="G10" s="53" t="n">
        <x:v>120</x:v>
      </x:c>
      <x:c r="H10" s="53" t="n">
        <x:v>354</x:v>
      </x:c>
      <x:c r="I10" s="54" t="n">
        <x:v>0.9913606911447084</x:v>
      </x:c>
      <x:c r="J10" s="53" t="n">
        <x:v>0</x:v>
      </x:c>
      <x:c r="K10" s="53" t="n">
        <x:v>69</x:v>
      </x:c>
      <x:c r="L10" s="53" t="n">
        <x:v>514</x:v>
      </x:c>
      <x:c r="M10" s="53" t="n">
        <x:v>459</x:v>
      </x:c>
      <x:c r="N10" s="53" t="n">
        <x:v>4</x:v>
      </x:c>
      <x:c r="O10" s="53" t="n">
        <x:v>463</x:v>
      </x:c>
      <x:c r="P10" s="53" t="n">
        <x:v>120</x:v>
      </x:c>
      <x:c r="Q10" s="53" t="n">
        <x:v>354</x:v>
      </x:c>
      <x:c r="R10" s="54" t="n">
        <x:v>0.9913606911447084</x:v>
      </x:c>
      <x:c r="S10" s="55" t="n">
        <x:v>0</x:v>
      </x:c>
    </x:row>
    <x:row r="11">
      <x:c r="A11" s="52" t="str">
        <x:v>Above and Beyond English Setter Rescue</x:v>
      </x:c>
      <x:c r="B11" s="53" t="n">
        <x:v>1</x:v>
      </x:c>
      <x:c r="C11" s="53" t="n">
        <x:v>20</x:v>
      </x:c>
      <x:c r="D11" s="53" t="n">
        <x:v>14</x:v>
      </x:c>
      <x:c r="E11" s="53" t="n">
        <x:v>2</x:v>
      </x:c>
      <x:c r="F11" s="53" t="n">
        <x:v>16</x:v>
      </x:c>
      <x:c r="G11" s="53" t="n">
        <x:v>5</x:v>
      </x:c>
      <x:c r="H11" s="53" t="n">
        <x:v>2</x:v>
      </x:c>
      <x:c r="I11" s="54" t="n">
        <x:v>0.875</x:v>
      </x:c>
      <x:c r="J11" s="53" t="n">
        <x:v>0</x:v>
      </x:c>
      <x:c r="K11" s="53" t="n">
        <x:v>1</x:v>
      </x:c>
      <x:c r="L11" s="53" t="n">
        <x:v>20</x:v>
      </x:c>
      <x:c r="M11" s="53" t="n">
        <x:v>14</x:v>
      </x:c>
      <x:c r="N11" s="53" t="n">
        <x:v>2</x:v>
      </x:c>
      <x:c r="O11" s="53" t="n">
        <x:v>16</x:v>
      </x:c>
      <x:c r="P11" s="53" t="n">
        <x:v>5</x:v>
      </x:c>
      <x:c r="Q11" s="53" t="n">
        <x:v>2</x:v>
      </x:c>
      <x:c r="R11" s="54" t="n">
        <x:v>0.875</x:v>
      </x:c>
      <x:c r="S11" s="55" t="n">
        <x:v>0</x:v>
      </x:c>
    </x:row>
    <x:row r="12">
      <x:c r="A12" s="52" t="str">
        <x:v>Airedale Terrier Rescue &amp; Adoption</x:v>
      </x:c>
      <x:c r="B12" s="53" t="n">
        <x:v>0</x:v>
      </x:c>
      <x:c r="C12" s="53" t="n">
        <x:v>8</x:v>
      </x:c>
      <x:c r="D12" s="53" t="n">
        <x:v>8</x:v>
      </x:c>
      <x:c r="E12" s="53" t="n">
        <x:v>0</x:v>
      </x:c>
      <x:c r="F12" s="53" t="n">
        <x:v>8</x:v>
      </x:c>
      <x:c r="G12" s="53" t="n">
        <x:v>0</x:v>
      </x:c>
      <x:c r="H12" s="53" t="n">
        <x:v>1</x:v>
      </x:c>
      <x:c r="I12" s="54" t="n">
        <x:v>1</x:v>
      </x:c>
      <x:c r="J12" s="53" t="n">
        <x:v>0</x:v>
      </x:c>
      <x:c r="K12" s="53" t="n">
        <x:v>0</x:v>
      </x:c>
      <x:c r="L12" s="53" t="n">
        <x:v>8</x:v>
      </x:c>
      <x:c r="M12" s="53" t="n">
        <x:v>8</x:v>
      </x:c>
      <x:c r="N12" s="53" t="n">
        <x:v>0</x:v>
      </x:c>
      <x:c r="O12" s="53" t="n">
        <x:v>8</x:v>
      </x:c>
      <x:c r="P12" s="53" t="n">
        <x:v>0</x:v>
      </x:c>
      <x:c r="Q12" s="53" t="n">
        <x:v>1</x:v>
      </x:c>
      <x:c r="R12" s="54" t="n">
        <x:v>1</x:v>
      </x:c>
      <x:c r="S12" s="55" t="n">
        <x:v>0</x:v>
      </x:c>
    </x:row>
    <x:row r="13">
      <x:c r="A13" s="52" t="str">
        <x:v>All Aboard Animal Rescue</x:v>
      </x:c>
      <x:c r="B13" s="53" t="n">
        <x:v>69</x:v>
      </x:c>
      <x:c r="C13" s="53" t="n">
        <x:v>604</x:v>
      </x:c>
      <x:c r="D13" s="53" t="n">
        <x:v>621</x:v>
      </x:c>
      <x:c r="E13" s="53" t="n">
        <x:v>3</x:v>
      </x:c>
      <x:c r="F13" s="53" t="n">
        <x:v>624</x:v>
      </x:c>
      <x:c r="G13" s="53" t="n">
        <x:v>49</x:v>
      </x:c>
      <x:c r="H13" s="53" t="n">
        <x:v>0</x:v>
      </x:c>
      <x:c r="I13" s="54" t="n">
        <x:v>0.9951923076923077</x:v>
      </x:c>
      <x:c r="J13" s="53" t="n">
        <x:v>0</x:v>
      </x:c>
      <x:c r="K13" s="53" t="n">
        <x:v>69</x:v>
      </x:c>
      <x:c r="L13" s="53" t="n">
        <x:v>604</x:v>
      </x:c>
      <x:c r="M13" s="53" t="n">
        <x:v>621</x:v>
      </x:c>
      <x:c r="N13" s="53" t="n">
        <x:v>3</x:v>
      </x:c>
      <x:c r="O13" s="53" t="n">
        <x:v>624</x:v>
      </x:c>
      <x:c r="P13" s="53" t="n">
        <x:v>49</x:v>
      </x:c>
      <x:c r="Q13" s="53" t="n">
        <x:v>0</x:v>
      </x:c>
      <x:c r="R13" s="54" t="n">
        <x:v>0.9951923076923077</x:v>
      </x:c>
      <x:c r="S13" s="55" t="n">
        <x:v>0</x:v>
      </x:c>
    </x:row>
    <x:row r="14">
      <x:c r="A14" s="52" t="str">
        <x:v>all mixed up dog rescue</x:v>
      </x:c>
      <x:c r="B14" s="53" t="n">
        <x:v>5</x:v>
      </x:c>
      <x:c r="C14" s="53" t="n">
        <x:v>7</x:v>
      </x:c>
      <x:c r="D14" s="53" t="n">
        <x:v>0</x:v>
      </x:c>
      <x:c r="E14" s="53" t="n">
        <x:v>0</x:v>
      </x:c>
      <x:c r="F14" s="53" t="n">
        <x:v>0</x:v>
      </x:c>
      <x:c r="G14" s="53" t="n">
        <x:v>12</x:v>
      </x:c>
      <x:c r="H14" s="53" t="n">
        <x:v>7</x:v>
      </x:c>
      <x:c r="I14" s="54" t="n">
        <x:v>0</x:v>
      </x:c>
      <x:c r="J14" s="53" t="n">
        <x:v>0</x:v>
      </x:c>
      <x:c r="K14" s="53" t="n">
        <x:v>5</x:v>
      </x:c>
      <x:c r="L14" s="53" t="n">
        <x:v>7</x:v>
      </x:c>
      <x:c r="M14" s="53" t="n">
        <x:v>0</x:v>
      </x:c>
      <x:c r="N14" s="53" t="n">
        <x:v>0</x:v>
      </x:c>
      <x:c r="O14" s="53" t="n">
        <x:v>0</x:v>
      </x:c>
      <x:c r="P14" s="53" t="n">
        <x:v>12</x:v>
      </x:c>
      <x:c r="Q14" s="53" t="n">
        <x:v>7</x:v>
      </x:c>
      <x:c r="R14" s="54" t="n">
        <x:v>0</x:v>
      </x:c>
      <x:c r="S14" s="55" t="n">
        <x:v>0</x:v>
      </x:c>
    </x:row>
    <x:row r="15">
      <x:c r="A15" s="52" t="str">
        <x:v>All Point West German Shorthaired Pointer Rescue</x:v>
      </x:c>
      <x:c r="B15" s="53" t="n">
        <x:v>20</x:v>
      </x:c>
      <x:c r="C15" s="53" t="n">
        <x:v>38</x:v>
      </x:c>
      <x:c r="D15" s="53" t="n">
        <x:v>43</x:v>
      </x:c>
      <x:c r="E15" s="53" t="n">
        <x:v>0</x:v>
      </x:c>
      <x:c r="F15" s="53" t="n">
        <x:v>43</x:v>
      </x:c>
      <x:c r="G15" s="53" t="n">
        <x:v>15</x:v>
      </x:c>
      <x:c r="H15" s="53" t="n">
        <x:v>24</x:v>
      </x:c>
      <x:c r="I15" s="54" t="n">
        <x:v>1</x:v>
      </x:c>
      <x:c r="J15" s="53" t="n">
        <x:v>0</x:v>
      </x:c>
      <x:c r="K15" s="53" t="n">
        <x:v>20</x:v>
      </x:c>
      <x:c r="L15" s="53" t="n">
        <x:v>38</x:v>
      </x:c>
      <x:c r="M15" s="53" t="n">
        <x:v>43</x:v>
      </x:c>
      <x:c r="N15" s="53" t="n">
        <x:v>0</x:v>
      </x:c>
      <x:c r="O15" s="53" t="n">
        <x:v>43</x:v>
      </x:c>
      <x:c r="P15" s="53" t="n">
        <x:v>15</x:v>
      </x:c>
      <x:c r="Q15" s="53" t="n">
        <x:v>24</x:v>
      </x:c>
      <x:c r="R15" s="54" t="n">
        <x:v>1</x:v>
      </x:c>
      <x:c r="S15" s="55" t="n">
        <x:v>0</x:v>
      </x:c>
    </x:row>
    <x:row r="16">
      <x:c r="A16" s="52" t="str">
        <x:v>Almost Home Adoptions</x:v>
      </x:c>
      <x:c r="B16" s="53" t="n">
        <x:v>65</x:v>
      </x:c>
      <x:c r="C16" s="53" t="n">
        <x:v>579</x:v>
      </x:c>
      <x:c r="D16" s="53" t="n">
        <x:v>572</x:v>
      </x:c>
      <x:c r="E16" s="53" t="n">
        <x:v>8</x:v>
      </x:c>
      <x:c r="F16" s="53" t="n">
        <x:v>580</x:v>
      </x:c>
      <x:c r="G16" s="53" t="n">
        <x:v>64</x:v>
      </x:c>
      <x:c r="H16" s="53" t="n">
        <x:v>0</x:v>
      </x:c>
      <x:c r="I16" s="54" t="n">
        <x:v>0.9862068965517241</x:v>
      </x:c>
      <x:c r="J16" s="53" t="n">
        <x:v>0</x:v>
      </x:c>
      <x:c r="K16" s="53" t="n">
        <x:v>65</x:v>
      </x:c>
      <x:c r="L16" s="53" t="n">
        <x:v>579</x:v>
      </x:c>
      <x:c r="M16" s="53" t="n">
        <x:v>572</x:v>
      </x:c>
      <x:c r="N16" s="53" t="n">
        <x:v>8</x:v>
      </x:c>
      <x:c r="O16" s="53" t="n">
        <x:v>580</x:v>
      </x:c>
      <x:c r="P16" s="53" t="n">
        <x:v>64</x:v>
      </x:c>
      <x:c r="Q16" s="53" t="n">
        <x:v>0</x:v>
      </x:c>
      <x:c r="R16" s="54" t="n">
        <x:v>0.9862068965517241</x:v>
      </x:c>
      <x:c r="S16" s="55" t="n">
        <x:v>0</x:v>
      </x:c>
    </x:row>
    <x:row r="17">
      <x:c r="A17" s="52" t="str">
        <x:v>Angels With Paws</x:v>
      </x:c>
      <x:c r="B17" s="53" t="n">
        <x:v>80</x:v>
      </x:c>
      <x:c r="C17" s="53" t="n">
        <x:v>561</x:v>
      </x:c>
      <x:c r="D17" s="53" t="n">
        <x:v>480</x:v>
      </x:c>
      <x:c r="E17" s="53" t="n">
        <x:v>33</x:v>
      </x:c>
      <x:c r="F17" s="53" t="n">
        <x:v>513</x:v>
      </x:c>
      <x:c r="G17" s="53" t="n">
        <x:v>128</x:v>
      </x:c>
      <x:c r="H17" s="53" t="n">
        <x:v>31</x:v>
      </x:c>
      <x:c r="I17" s="54" t="n">
        <x:v>0.935672514619883</x:v>
      </x:c>
      <x:c r="J17" s="53" t="n">
        <x:v>0</x:v>
      </x:c>
      <x:c r="K17" s="53" t="n">
        <x:v>80</x:v>
      </x:c>
      <x:c r="L17" s="53" t="n">
        <x:v>561</x:v>
      </x:c>
      <x:c r="M17" s="53" t="n">
        <x:v>480</x:v>
      </x:c>
      <x:c r="N17" s="53" t="n">
        <x:v>33</x:v>
      </x:c>
      <x:c r="O17" s="53" t="n">
        <x:v>513</x:v>
      </x:c>
      <x:c r="P17" s="53" t="n">
        <x:v>128</x:v>
      </x:c>
      <x:c r="Q17" s="53" t="n">
        <x:v>31</x:v>
      </x:c>
      <x:c r="R17" s="54" t="n">
        <x:v>0.935672514619883</x:v>
      </x:c>
      <x:c r="S17" s="55" t="n">
        <x:v>0</x:v>
      </x:c>
    </x:row>
    <x:row r="18">
      <x:c r="A18" s="52" t="str">
        <x:v>ANIMAL AID OF COLORADO INC</x:v>
      </x:c>
      <x:c r="B18" s="53" t="n">
        <x:v>3</x:v>
      </x:c>
      <x:c r="C18" s="53" t="n">
        <x:v>3</x:v>
      </x:c>
      <x:c r="D18" s="53" t="n">
        <x:v>3</x:v>
      </x:c>
      <x:c r="E18" s="53" t="n">
        <x:v>0</x:v>
      </x:c>
      <x:c r="F18" s="53" t="n">
        <x:v>3</x:v>
      </x:c>
      <x:c r="G18" s="53" t="n">
        <x:v>3</x:v>
      </x:c>
      <x:c r="H18" s="53" t="n">
        <x:v>0</x:v>
      </x:c>
      <x:c r="I18" s="54" t="n">
        <x:v>1</x:v>
      </x:c>
      <x:c r="J18" s="53" t="n">
        <x:v>0</x:v>
      </x:c>
      <x:c r="K18" s="53" t="n">
        <x:v>3</x:v>
      </x:c>
      <x:c r="L18" s="53" t="n">
        <x:v>3</x:v>
      </x:c>
      <x:c r="M18" s="53" t="n">
        <x:v>3</x:v>
      </x:c>
      <x:c r="N18" s="53" t="n">
        <x:v>0</x:v>
      </x:c>
      <x:c r="O18" s="53" t="n">
        <x:v>3</x:v>
      </x:c>
      <x:c r="P18" s="53" t="n">
        <x:v>3</x:v>
      </x:c>
      <x:c r="Q18" s="53" t="n">
        <x:v>0</x:v>
      </x:c>
      <x:c r="R18" s="54" t="n">
        <x:v>1</x:v>
      </x:c>
      <x:c r="S18" s="55" t="n">
        <x:v>0</x:v>
      </x:c>
    </x:row>
    <x:row r="19">
      <x:c r="A19" s="52" t="str">
        <x:v>Animal Attraction</x:v>
      </x:c>
      <x:c r="B19" s="53" t="n">
        <x:v>0</x:v>
      </x:c>
      <x:c r="C19" s="53" t="n">
        <x:v>63</x:v>
      </x:c>
      <x:c r="D19" s="53" t="n">
        <x:v>61</x:v>
      </x:c>
      <x:c r="E19" s="53" t="n">
        <x:v>2</x:v>
      </x:c>
      <x:c r="F19" s="53" t="n">
        <x:v>63</x:v>
      </x:c>
      <x:c r="G19" s="53" t="n">
        <x:v>0</x:v>
      </x:c>
      <x:c r="H19" s="53" t="n">
        <x:v>0</x:v>
      </x:c>
      <x:c r="I19" s="54" t="n">
        <x:v>0.9682539682539683</x:v>
      </x:c>
      <x:c r="J19" s="53" t="n">
        <x:v>0</x:v>
      </x:c>
      <x:c r="K19" s="53" t="n">
        <x:v>0</x:v>
      </x:c>
      <x:c r="L19" s="53" t="n">
        <x:v>0</x:v>
      </x:c>
      <x:c r="M19" s="53" t="n">
        <x:v>0</x:v>
      </x:c>
      <x:c r="N19" s="53" t="n">
        <x:v>0</x:v>
      </x:c>
      <x:c r="O19" s="53" t="n">
        <x:v>0</x:v>
      </x:c>
      <x:c r="P19" s="53" t="n">
        <x:v>0</x:v>
      </x:c>
      <x:c r="Q19" s="53" t="n">
        <x:v>0</x:v>
      </x:c>
      <x:c r="R19" s="54" t="n">
        <x:v>0</x:v>
      </x:c>
      <x:c r="S19" s="55" t="n">
        <x:v>0</x:v>
      </x:c>
    </x:row>
    <x:row r="20">
      <x:c r="A20" s="52" t="str">
        <x:v>Animal Friends Alliance</x:v>
      </x:c>
      <x:c r="B20" s="53" t="n">
        <x:v>210</x:v>
      </x:c>
      <x:c r="C20" s="53" t="n">
        <x:v>4113</x:v>
      </x:c>
      <x:c r="D20" s="53" t="n">
        <x:v>4004</x:v>
      </x:c>
      <x:c r="E20" s="53" t="n">
        <x:v>58</x:v>
      </x:c>
      <x:c r="F20" s="53" t="n">
        <x:v>4062</x:v>
      </x:c>
      <x:c r="G20" s="53" t="n">
        <x:v>261</x:v>
      </x:c>
      <x:c r="H20" s="53" t="n">
        <x:v>2360</x:v>
      </x:c>
      <x:c r="I20" s="54" t="n">
        <x:v>0.9857213195470211</x:v>
      </x:c>
      <x:c r="J20" s="53" t="n">
        <x:v>0</x:v>
      </x:c>
      <x:c r="K20" s="53" t="n">
        <x:v>210</x:v>
      </x:c>
      <x:c r="L20" s="53" t="n">
        <x:v>4113</x:v>
      </x:c>
      <x:c r="M20" s="53" t="n">
        <x:v>4004</x:v>
      </x:c>
      <x:c r="N20" s="53" t="n">
        <x:v>58</x:v>
      </x:c>
      <x:c r="O20" s="53" t="n">
        <x:v>4062</x:v>
      </x:c>
      <x:c r="P20" s="53" t="n">
        <x:v>261</x:v>
      </x:c>
      <x:c r="Q20" s="53" t="n">
        <x:v>2360</x:v>
      </x:c>
      <x:c r="R20" s="54" t="n">
        <x:v>0.9857213195470211</x:v>
      </x:c>
      <x:c r="S20" s="55" t="n">
        <x:v>0</x:v>
      </x:c>
    </x:row>
    <x:row r="21">
      <x:c r="A21" s="52" t="str">
        <x:v>Animal Friends Alliance- Westminster</x:v>
      </x:c>
      <x:c r="B21" s="53" t="n">
        <x:v>0</x:v>
      </x:c>
      <x:c r="C21" s="53" t="n">
        <x:v>486</x:v>
      </x:c>
      <x:c r="D21" s="53" t="n">
        <x:v>471</x:v>
      </x:c>
      <x:c r="E21" s="53" t="n">
        <x:v>0</x:v>
      </x:c>
      <x:c r="F21" s="53" t="n">
        <x:v>471</x:v>
      </x:c>
      <x:c r="G21" s="53" t="n">
        <x:v>15</x:v>
      </x:c>
      <x:c r="H21" s="53" t="n">
        <x:v>0</x:v>
      </x:c>
      <x:c r="I21" s="54" t="n">
        <x:v>1</x:v>
      </x:c>
      <x:c r="J21" s="53" t="n">
        <x:v>0</x:v>
      </x:c>
      <x:c r="K21" s="53" t="n">
        <x:v>0</x:v>
      </x:c>
      <x:c r="L21" s="53" t="n">
        <x:v>486</x:v>
      </x:c>
      <x:c r="M21" s="53" t="n">
        <x:v>471</x:v>
      </x:c>
      <x:c r="N21" s="53" t="n">
        <x:v>0</x:v>
      </x:c>
      <x:c r="O21" s="53" t="n">
        <x:v>471</x:v>
      </x:c>
      <x:c r="P21" s="53" t="n">
        <x:v>15</x:v>
      </x:c>
      <x:c r="Q21" s="53" t="n">
        <x:v>0</x:v>
      </x:c>
      <x:c r="R21" s="54" t="n">
        <x:v>1</x:v>
      </x:c>
      <x:c r="S21" s="55" t="n">
        <x:v>0</x:v>
      </x:c>
    </x:row>
    <x:row r="22">
      <x:c r="A22" s="52" t="str">
        <x:v>Animal Hospital of Telluride</x:v>
      </x:c>
      <x:c r="B22" s="53" t="n">
        <x:v>0</x:v>
      </x:c>
      <x:c r="C22" s="53" t="n">
        <x:v>0</x:v>
      </x:c>
      <x:c r="D22" s="53" t="n">
        <x:v>0</x:v>
      </x:c>
      <x:c r="E22" s="53" t="n">
        <x:v>0</x:v>
      </x:c>
      <x:c r="F22" s="53" t="n">
        <x:v>0</x:v>
      </x:c>
      <x:c r="G22" s="53" t="n">
        <x:v>0</x:v>
      </x:c>
      <x:c r="H22" s="53" t="n">
        <x:v>0</x:v>
      </x:c>
      <x:c r="I22" s="54" t="n">
        <x:v>0</x:v>
      </x:c>
      <x:c r="J22" s="53" t="n">
        <x:v>0</x:v>
      </x:c>
      <x:c r="K22" s="53" t="n">
        <x:v>0</x:v>
      </x:c>
      <x:c r="L22" s="53" t="n">
        <x:v>0</x:v>
      </x:c>
      <x:c r="M22" s="53" t="n">
        <x:v>0</x:v>
      </x:c>
      <x:c r="N22" s="53" t="n">
        <x:v>0</x:v>
      </x:c>
      <x:c r="O22" s="53" t="n">
        <x:v>0</x:v>
      </x:c>
      <x:c r="P22" s="53" t="n">
        <x:v>0</x:v>
      </x:c>
      <x:c r="Q22" s="53" t="n">
        <x:v>0</x:v>
      </x:c>
      <x:c r="R22" s="54" t="n">
        <x:v>0</x:v>
      </x:c>
      <x:c r="S22" s="55" t="n">
        <x:v>0</x:v>
      </x:c>
    </x:row>
    <x:row r="23">
      <x:c r="A23" s="52" t="str">
        <x:v>Animal Kingdom</x:v>
      </x:c>
      <x:c r="B23" s="53" t="n">
        <x:v>4</x:v>
      </x:c>
      <x:c r="C23" s="53" t="n">
        <x:v>53</x:v>
      </x:c>
      <x:c r="D23" s="53" t="n">
        <x:v>38</x:v>
      </x:c>
      <x:c r="E23" s="53" t="n">
        <x:v>0</x:v>
      </x:c>
      <x:c r="F23" s="53" t="n">
        <x:v>38</x:v>
      </x:c>
      <x:c r="G23" s="53" t="n">
        <x:v>19</x:v>
      </x:c>
      <x:c r="H23" s="53" t="n">
        <x:v>0</x:v>
      </x:c>
      <x:c r="I23" s="54" t="n">
        <x:v>1</x:v>
      </x:c>
      <x:c r="J23" s="53" t="n">
        <x:v>0</x:v>
      </x:c>
      <x:c r="K23" s="53" t="n">
        <x:v>0</x:v>
      </x:c>
      <x:c r="L23" s="53" t="n">
        <x:v>0</x:v>
      </x:c>
      <x:c r="M23" s="53" t="n">
        <x:v>0</x:v>
      </x:c>
      <x:c r="N23" s="53" t="n">
        <x:v>0</x:v>
      </x:c>
      <x:c r="O23" s="53" t="n">
        <x:v>0</x:v>
      </x:c>
      <x:c r="P23" s="53" t="n">
        <x:v>0</x:v>
      </x:c>
      <x:c r="Q23" s="53" t="n">
        <x:v>0</x:v>
      </x:c>
      <x:c r="R23" s="54" t="n">
        <x:v>0</x:v>
      </x:c>
      <x:c r="S23" s="55" t="n">
        <x:v>0</x:v>
      </x:c>
    </x:row>
    <x:row r="24">
      <x:c r="A24" s="52" t="str">
        <x:v>Animal Rescue of the Rockies</x:v>
      </x:c>
      <x:c r="B24" s="53" t="n">
        <x:v>123</x:v>
      </x:c>
      <x:c r="C24" s="53" t="n">
        <x:v>1598</x:v>
      </x:c>
      <x:c r="D24" s="53" t="n">
        <x:v>1630</x:v>
      </x:c>
      <x:c r="E24" s="53" t="n">
        <x:v>0</x:v>
      </x:c>
      <x:c r="F24" s="53" t="n">
        <x:v>1630</x:v>
      </x:c>
      <x:c r="G24" s="53" t="n">
        <x:v>91</x:v>
      </x:c>
      <x:c r="H24" s="53" t="n">
        <x:v>759</x:v>
      </x:c>
      <x:c r="I24" s="54" t="n">
        <x:v>1</x:v>
      </x:c>
      <x:c r="J24" s="53" t="n">
        <x:v>0</x:v>
      </x:c>
      <x:c r="K24" s="53" t="n">
        <x:v>123</x:v>
      </x:c>
      <x:c r="L24" s="53" t="n">
        <x:v>1598</x:v>
      </x:c>
      <x:c r="M24" s="53" t="n">
        <x:v>1630</x:v>
      </x:c>
      <x:c r="N24" s="53" t="n">
        <x:v>0</x:v>
      </x:c>
      <x:c r="O24" s="53" t="n">
        <x:v>1630</x:v>
      </x:c>
      <x:c r="P24" s="53" t="n">
        <x:v>91</x:v>
      </x:c>
      <x:c r="Q24" s="53" t="n">
        <x:v>759</x:v>
      </x:c>
      <x:c r="R24" s="54" t="n">
        <x:v>1</x:v>
      </x:c>
      <x:c r="S24" s="55" t="n">
        <x:v>0</x:v>
      </x:c>
    </x:row>
    <x:row r="25">
      <x:c r="A25" s="52" t="str">
        <x:v>Animal Rescue of the Rockies Cat Casita</x:v>
      </x:c>
      <x:c r="B25" s="53" t="n">
        <x:v>8</x:v>
      </x:c>
      <x:c r="C25" s="53" t="n">
        <x:v>18</x:v>
      </x:c>
      <x:c r="D25" s="53" t="n">
        <x:v>17</x:v>
      </x:c>
      <x:c r="E25" s="53" t="n">
        <x:v>0</x:v>
      </x:c>
      <x:c r="F25" s="53" t="n">
        <x:v>17</x:v>
      </x:c>
      <x:c r="G25" s="53" t="n">
        <x:v>9</x:v>
      </x:c>
      <x:c r="H25" s="53" t="n">
        <x:v>0</x:v>
      </x:c>
      <x:c r="I25" s="54" t="n">
        <x:v>1</x:v>
      </x:c>
      <x:c r="J25" s="53" t="n">
        <x:v>0</x:v>
      </x:c>
      <x:c r="K25" s="53" t="n">
        <x:v>8</x:v>
      </x:c>
      <x:c r="L25" s="53" t="n">
        <x:v>18</x:v>
      </x:c>
      <x:c r="M25" s="53" t="n">
        <x:v>17</x:v>
      </x:c>
      <x:c r="N25" s="53" t="n">
        <x:v>0</x:v>
      </x:c>
      <x:c r="O25" s="53" t="n">
        <x:v>17</x:v>
      </x:c>
      <x:c r="P25" s="53" t="n">
        <x:v>9</x:v>
      </x:c>
      <x:c r="Q25" s="53" t="n">
        <x:v>0</x:v>
      </x:c>
      <x:c r="R25" s="54" t="n">
        <x:v>1</x:v>
      </x:c>
      <x:c r="S25" s="55" t="n">
        <x:v>0</x:v>
      </x:c>
    </x:row>
    <x:row r="26">
      <x:c r="A26" s="52" t="str">
        <x:v>Animal Welfare &amp; Protection Society</x:v>
      </x:c>
      <x:c r="B26" s="53" t="n">
        <x:v>89</x:v>
      </x:c>
      <x:c r="C26" s="53" t="n">
        <x:v>115</x:v>
      </x:c>
      <x:c r="D26" s="53" t="n">
        <x:v>118</x:v>
      </x:c>
      <x:c r="E26" s="53" t="n">
        <x:v>6</x:v>
      </x:c>
      <x:c r="F26" s="53" t="n">
        <x:v>124</x:v>
      </x:c>
      <x:c r="G26" s="53" t="n">
        <x:v>80</x:v>
      </x:c>
      <x:c r="H26" s="53" t="n">
        <x:v>0</x:v>
      </x:c>
      <x:c r="I26" s="54" t="n">
        <x:v>0.9516129032258065</x:v>
      </x:c>
      <x:c r="J26" s="53" t="n">
        <x:v>0</x:v>
      </x:c>
      <x:c r="K26" s="53" t="n">
        <x:v>89</x:v>
      </x:c>
      <x:c r="L26" s="53" t="n">
        <x:v>115</x:v>
      </x:c>
      <x:c r="M26" s="53" t="n">
        <x:v>118</x:v>
      </x:c>
      <x:c r="N26" s="53" t="n">
        <x:v>6</x:v>
      </x:c>
      <x:c r="O26" s="53" t="n">
        <x:v>124</x:v>
      </x:c>
      <x:c r="P26" s="53" t="n">
        <x:v>80</x:v>
      </x:c>
      <x:c r="Q26" s="53" t="n">
        <x:v>0</x:v>
      </x:c>
      <x:c r="R26" s="54" t="n">
        <x:v>0.9516129032258065</x:v>
      </x:c>
      <x:c r="S26" s="55" t="n">
        <x:v>0</x:v>
      </x:c>
    </x:row>
    <x:row r="27">
      <x:c r="A27" s="52" t="str">
        <x:v>Annie's Orphans</x:v>
      </x:c>
      <x:c r="B27" s="53" t="n">
        <x:v>81</x:v>
      </x:c>
      <x:c r="C27" s="53" t="n">
        <x:v>21</x:v>
      </x:c>
      <x:c r="D27" s="53" t="n">
        <x:v>41</x:v>
      </x:c>
      <x:c r="E27" s="53" t="n">
        <x:v>4</x:v>
      </x:c>
      <x:c r="F27" s="53" t="n">
        <x:v>45</x:v>
      </x:c>
      <x:c r="G27" s="53" t="n">
        <x:v>57</x:v>
      </x:c>
      <x:c r="H27" s="53" t="n">
        <x:v>0</x:v>
      </x:c>
      <x:c r="I27" s="54" t="n">
        <x:v>0.9111111111111111</x:v>
      </x:c>
      <x:c r="J27" s="53" t="n">
        <x:v>0</x:v>
      </x:c>
      <x:c r="K27" s="53" t="n">
        <x:v>81</x:v>
      </x:c>
      <x:c r="L27" s="53" t="n">
        <x:v>21</x:v>
      </x:c>
      <x:c r="M27" s="53" t="n">
        <x:v>41</x:v>
      </x:c>
      <x:c r="N27" s="53" t="n">
        <x:v>4</x:v>
      </x:c>
      <x:c r="O27" s="53" t="n">
        <x:v>45</x:v>
      </x:c>
      <x:c r="P27" s="53" t="n">
        <x:v>57</x:v>
      </x:c>
      <x:c r="Q27" s="53" t="n">
        <x:v>0</x:v>
      </x:c>
      <x:c r="R27" s="54" t="n">
        <x:v>0.9111111111111111</x:v>
      </x:c>
      <x:c r="S27" s="55" t="n">
        <x:v>0</x:v>
      </x:c>
    </x:row>
    <x:row r="28">
      <x:c r="A28" s="52" t="str">
        <x:v>Archway Adventures</x:v>
      </x:c>
      <x:c r="B28" s="53" t="n">
        <x:v>5</x:v>
      </x:c>
      <x:c r="C28" s="53" t="n">
        <x:v>182</x:v>
      </x:c>
      <x:c r="D28" s="53" t="n">
        <x:v>151</x:v>
      </x:c>
      <x:c r="E28" s="53" t="n">
        <x:v>10</x:v>
      </x:c>
      <x:c r="F28" s="53" t="n">
        <x:v>161</x:v>
      </x:c>
      <x:c r="G28" s="53" t="n">
        <x:v>26</x:v>
      </x:c>
      <x:c r="H28" s="53" t="n">
        <x:v>16</x:v>
      </x:c>
      <x:c r="I28" s="54" t="n">
        <x:v>0.937888198757764</x:v>
      </x:c>
      <x:c r="J28" s="53" t="n">
        <x:v>0</x:v>
      </x:c>
      <x:c r="K28" s="53" t="n">
        <x:v>5</x:v>
      </x:c>
      <x:c r="L28" s="53" t="n">
        <x:v>182</x:v>
      </x:c>
      <x:c r="M28" s="53" t="n">
        <x:v>151</x:v>
      </x:c>
      <x:c r="N28" s="53" t="n">
        <x:v>10</x:v>
      </x:c>
      <x:c r="O28" s="53" t="n">
        <x:v>161</x:v>
      </x:c>
      <x:c r="P28" s="53" t="n">
        <x:v>26</x:v>
      </x:c>
      <x:c r="Q28" s="53" t="n">
        <x:v>16</x:v>
      </x:c>
      <x:c r="R28" s="54" t="n">
        <x:v>0.937888198757764</x:v>
      </x:c>
      <x:c r="S28" s="55" t="n">
        <x:v>0</x:v>
      </x:c>
    </x:row>
    <x:row r="29">
      <x:c r="A29" s="52" t="str">
        <x:v>Ark-Valley Humane Society - AVHS South</x:v>
      </x:c>
      <x:c r="B29" s="53" t="n">
        <x:v>2</x:v>
      </x:c>
      <x:c r="C29" s="53" t="n">
        <x:v>68</x:v>
      </x:c>
      <x:c r="D29" s="53" t="n">
        <x:v>70</x:v>
      </x:c>
      <x:c r="E29" s="53" t="n">
        <x:v>0</x:v>
      </x:c>
      <x:c r="F29" s="53" t="n">
        <x:v>70</x:v>
      </x:c>
      <x:c r="G29" s="53" t="n">
        <x:v>0</x:v>
      </x:c>
      <x:c r="H29" s="53" t="n">
        <x:v>0</x:v>
      </x:c>
      <x:c r="I29" s="54" t="n">
        <x:v>1</x:v>
      </x:c>
      <x:c r="J29" s="53" t="n">
        <x:v>0</x:v>
      </x:c>
      <x:c r="K29" s="53" t="n">
        <x:v>2</x:v>
      </x:c>
      <x:c r="L29" s="53" t="n">
        <x:v>68</x:v>
      </x:c>
      <x:c r="M29" s="53" t="n">
        <x:v>70</x:v>
      </x:c>
      <x:c r="N29" s="53" t="n">
        <x:v>0</x:v>
      </x:c>
      <x:c r="O29" s="53" t="n">
        <x:v>70</x:v>
      </x:c>
      <x:c r="P29" s="53" t="n">
        <x:v>0</x:v>
      </x:c>
      <x:c r="Q29" s="53" t="n">
        <x:v>0</x:v>
      </x:c>
      <x:c r="R29" s="54" t="n">
        <x:v>1</x:v>
      </x:c>
      <x:c r="S29" s="55" t="n">
        <x:v>0</x:v>
      </x:c>
    </x:row>
    <x:row r="30">
      <x:c r="A30" s="52" t="str">
        <x:v>Ark-Valley Humane Society - BV</x:v>
      </x:c>
      <x:c r="B30" s="53" t="n">
        <x:v>34</x:v>
      </x:c>
      <x:c r="C30" s="53" t="n">
        <x:v>611</x:v>
      </x:c>
      <x:c r="D30" s="53" t="n">
        <x:v>607</x:v>
      </x:c>
      <x:c r="E30" s="53" t="n">
        <x:v>18</x:v>
      </x:c>
      <x:c r="F30" s="53" t="n">
        <x:v>625</x:v>
      </x:c>
      <x:c r="G30" s="53" t="n">
        <x:v>20</x:v>
      </x:c>
      <x:c r="H30" s="53" t="n">
        <x:v>24</x:v>
      </x:c>
      <x:c r="I30" s="54" t="n">
        <x:v>0.9712</x:v>
      </x:c>
      <x:c r="J30" s="53" t="n">
        <x:v>0</x:v>
      </x:c>
      <x:c r="K30" s="53" t="n">
        <x:v>34</x:v>
      </x:c>
      <x:c r="L30" s="53" t="n">
        <x:v>605</x:v>
      </x:c>
      <x:c r="M30" s="53" t="n">
        <x:v>601</x:v>
      </x:c>
      <x:c r="N30" s="53" t="n">
        <x:v>18</x:v>
      </x:c>
      <x:c r="O30" s="53" t="n">
        <x:v>619</x:v>
      </x:c>
      <x:c r="P30" s="53" t="n">
        <x:v>20</x:v>
      </x:c>
      <x:c r="Q30" s="53" t="n">
        <x:v>24</x:v>
      </x:c>
      <x:c r="R30" s="54" t="n">
        <x:v>0.9709208400646203</x:v>
      </x:c>
      <x:c r="S30" s="55" t="n">
        <x:v>0</x:v>
      </x:c>
    </x:row>
    <x:row r="31">
      <x:c r="A31" s="52" t="str">
        <x:v>Aspen leaf Aviaries                   dba World of birds</x:v>
      </x:c>
      <x:c r="B31" s="53" t="n">
        <x:v>11</x:v>
      </x:c>
      <x:c r="C31" s="53" t="n">
        <x:v>16</x:v>
      </x:c>
      <x:c r="D31" s="53" t="n">
        <x:v>16</x:v>
      </x:c>
      <x:c r="E31" s="53" t="n">
        <x:v>0</x:v>
      </x:c>
      <x:c r="F31" s="53" t="n">
        <x:v>16</x:v>
      </x:c>
      <x:c r="G31" s="53" t="n">
        <x:v>11</x:v>
      </x:c>
      <x:c r="H31" s="53" t="n">
        <x:v>0</x:v>
      </x:c>
      <x:c r="I31" s="54" t="n">
        <x:v>1</x:v>
      </x:c>
      <x:c r="J31" s="53" t="n">
        <x:v>0</x:v>
      </x:c>
      <x:c r="K31" s="53" t="n">
        <x:v>0</x:v>
      </x:c>
      <x:c r="L31" s="53" t="n">
        <x:v>0</x:v>
      </x:c>
      <x:c r="M31" s="53" t="n">
        <x:v>0</x:v>
      </x:c>
      <x:c r="N31" s="53" t="n">
        <x:v>0</x:v>
      </x:c>
      <x:c r="O31" s="53" t="n">
        <x:v>0</x:v>
      </x:c>
      <x:c r="P31" s="53" t="n">
        <x:v>0</x:v>
      </x:c>
      <x:c r="Q31" s="53" t="n">
        <x:v>0</x:v>
      </x:c>
      <x:c r="R31" s="54" t="n">
        <x:v>0</x:v>
      </x:c>
      <x:c r="S31" s="55" t="n">
        <x:v>0</x:v>
      </x:c>
    </x:row>
    <x:row r="32">
      <x:c r="A32" s="52" t="str">
        <x:v>Aspen/Pitkin County Animal Shelter</x:v>
      </x:c>
      <x:c r="B32" s="53" t="n">
        <x:v>18</x:v>
      </x:c>
      <x:c r="C32" s="53" t="n">
        <x:v>219</x:v>
      </x:c>
      <x:c r="D32" s="53" t="n">
        <x:v>213</x:v>
      </x:c>
      <x:c r="E32" s="53" t="n">
        <x:v>5</x:v>
      </x:c>
      <x:c r="F32" s="53" t="n">
        <x:v>218</x:v>
      </x:c>
      <x:c r="G32" s="53" t="n">
        <x:v>19</x:v>
      </x:c>
      <x:c r="H32" s="53" t="n">
        <x:v>0</x:v>
      </x:c>
      <x:c r="I32" s="54" t="n">
        <x:v>0.9770642201834863</x:v>
      </x:c>
      <x:c r="J32" s="53" t="n">
        <x:v>0</x:v>
      </x:c>
      <x:c r="K32" s="53" t="n">
        <x:v>18</x:v>
      </x:c>
      <x:c r="L32" s="53" t="n">
        <x:v>216</x:v>
      </x:c>
      <x:c r="M32" s="53" t="n">
        <x:v>210</x:v>
      </x:c>
      <x:c r="N32" s="53" t="n">
        <x:v>5</x:v>
      </x:c>
      <x:c r="O32" s="53" t="n">
        <x:v>215</x:v>
      </x:c>
      <x:c r="P32" s="53" t="n">
        <x:v>19</x:v>
      </x:c>
      <x:c r="Q32" s="53" t="n">
        <x:v>0</x:v>
      </x:c>
      <x:c r="R32" s="54" t="n">
        <x:v>0.9767441860465116</x:v>
      </x:c>
      <x:c r="S32" s="55" t="n">
        <x:v>0</x:v>
      </x:c>
    </x:row>
    <x:row r="33">
      <x:c r="A33" s="52" t="str">
        <x:v>Australian Shepherds Furever</x:v>
      </x:c>
      <x:c r="B33" s="53" t="n">
        <x:v>1</x:v>
      </x:c>
      <x:c r="C33" s="53" t="n">
        <x:v>0</x:v>
      </x:c>
      <x:c r="D33" s="53" t="n">
        <x:v>0</x:v>
      </x:c>
      <x:c r="E33" s="53" t="n">
        <x:v>0</x:v>
      </x:c>
      <x:c r="F33" s="53" t="n">
        <x:v>0</x:v>
      </x:c>
      <x:c r="G33" s="53" t="n">
        <x:v>1</x:v>
      </x:c>
      <x:c r="H33" s="53" t="n">
        <x:v>0</x:v>
      </x:c>
      <x:c r="I33" s="54" t="n">
        <x:v>0</x:v>
      </x:c>
      <x:c r="J33" s="53" t="n">
        <x:v>0</x:v>
      </x:c>
      <x:c r="K33" s="53" t="n">
        <x:v>1</x:v>
      </x:c>
      <x:c r="L33" s="53" t="n">
        <x:v>0</x:v>
      </x:c>
      <x:c r="M33" s="53" t="n">
        <x:v>0</x:v>
      </x:c>
      <x:c r="N33" s="53" t="n">
        <x:v>0</x:v>
      </x:c>
      <x:c r="O33" s="53" t="n">
        <x:v>0</x:v>
      </x:c>
      <x:c r="P33" s="53" t="n">
        <x:v>1</x:v>
      </x:c>
      <x:c r="Q33" s="53" t="n">
        <x:v>0</x:v>
      </x:c>
      <x:c r="R33" s="54" t="n">
        <x:v>0</x:v>
      </x:c>
      <x:c r="S33" s="55" t="n">
        <x:v>0</x:v>
      </x:c>
    </x:row>
    <x:row r="34">
      <x:c r="A34" s="52" t="str">
        <x:v>Avalon Aviary Bird Store</x:v>
      </x:c>
      <x:c r="B34" s="53" t="n">
        <x:v>66</x:v>
      </x:c>
      <x:c r="C34" s="53" t="n">
        <x:v>122</x:v>
      </x:c>
      <x:c r="D34" s="53" t="n">
        <x:v>98</x:v>
      </x:c>
      <x:c r="E34" s="53" t="n">
        <x:v>6</x:v>
      </x:c>
      <x:c r="F34" s="53" t="n">
        <x:v>104</x:v>
      </x:c>
      <x:c r="G34" s="53" t="n">
        <x:v>84</x:v>
      </x:c>
      <x:c r="H34" s="53" t="n">
        <x:v>0</x:v>
      </x:c>
      <x:c r="I34" s="54" t="n">
        <x:v>0.9423076923076923</x:v>
      </x:c>
      <x:c r="J34" s="53" t="n">
        <x:v>0</x:v>
      </x:c>
      <x:c r="K34" s="53" t="n">
        <x:v>0</x:v>
      </x:c>
      <x:c r="L34" s="53" t="n">
        <x:v>0</x:v>
      </x:c>
      <x:c r="M34" s="53" t="n">
        <x:v>0</x:v>
      </x:c>
      <x:c r="N34" s="53" t="n">
        <x:v>0</x:v>
      </x:c>
      <x:c r="O34" s="53" t="n">
        <x:v>0</x:v>
      </x:c>
      <x:c r="P34" s="53" t="n">
        <x:v>0</x:v>
      </x:c>
      <x:c r="Q34" s="53" t="n">
        <x:v>0</x:v>
      </x:c>
      <x:c r="R34" s="54" t="n">
        <x:v>0</x:v>
      </x:c>
      <x:c r="S34" s="55" t="n">
        <x:v>0</x:v>
      </x:c>
    </x:row>
    <x:row r="35">
      <x:c r="A35" s="52" t="str">
        <x:v>Ballistic Morphs Reptiles</x:v>
      </x:c>
      <x:c r="B35" s="53" t="n">
        <x:v>0</x:v>
      </x:c>
      <x:c r="C35" s="53" t="n">
        <x:v>5</x:v>
      </x:c>
      <x:c r="D35" s="53" t="n">
        <x:v>0</x:v>
      </x:c>
      <x:c r="E35" s="53" t="n">
        <x:v>0</x:v>
      </x:c>
      <x:c r="F35" s="53" t="n">
        <x:v>0</x:v>
      </x:c>
      <x:c r="G35" s="53" t="n">
        <x:v>5</x:v>
      </x:c>
      <x:c r="H35" s="53" t="n">
        <x:v>0</x:v>
      </x:c>
      <x:c r="I35" s="54" t="n">
        <x:v>0</x:v>
      </x:c>
      <x:c r="J35" s="53" t="n">
        <x:v>0</x:v>
      </x:c>
      <x:c r="K35" s="53" t="n">
        <x:v>0</x:v>
      </x:c>
      <x:c r="L35" s="53" t="n">
        <x:v>0</x:v>
      </x:c>
      <x:c r="M35" s="53" t="n">
        <x:v>0</x:v>
      </x:c>
      <x:c r="N35" s="53" t="n">
        <x:v>0</x:v>
      </x:c>
      <x:c r="O35" s="53" t="n">
        <x:v>0</x:v>
      </x:c>
      <x:c r="P35" s="53" t="n">
        <x:v>0</x:v>
      </x:c>
      <x:c r="Q35" s="53" t="n">
        <x:v>0</x:v>
      </x:c>
      <x:c r="R35" s="54" t="n">
        <x:v>0</x:v>
      </x:c>
      <x:c r="S35" s="55" t="n">
        <x:v>0</x:v>
      </x:c>
    </x:row>
    <x:row r="36">
      <x:c r="A36" s="52" t="str">
        <x:v>Bear Creek Animal Hospital</x:v>
      </x:c>
      <x:c r="B36" s="53" t="n">
        <x:v>6</x:v>
      </x:c>
      <x:c r="C36" s="53" t="n">
        <x:v>445</x:v>
      </x:c>
      <x:c r="D36" s="53" t="n">
        <x:v>353</x:v>
      </x:c>
      <x:c r="E36" s="53" t="n">
        <x:v>92</x:v>
      </x:c>
      <x:c r="F36" s="53" t="n">
        <x:v>445</x:v>
      </x:c>
      <x:c r="G36" s="53" t="n">
        <x:v>6</x:v>
      </x:c>
      <x:c r="H36" s="53" t="n">
        <x:v>0</x:v>
      </x:c>
      <x:c r="I36" s="54" t="n">
        <x:v>0.7932584269662921</x:v>
      </x:c>
      <x:c r="J36" s="53" t="n">
        <x:v>0</x:v>
      </x:c>
      <x:c r="K36" s="53" t="n">
        <x:v>6</x:v>
      </x:c>
      <x:c r="L36" s="53" t="n">
        <x:v>442</x:v>
      </x:c>
      <x:c r="M36" s="53" t="n">
        <x:v>350</x:v>
      </x:c>
      <x:c r="N36" s="53" t="n">
        <x:v>92</x:v>
      </x:c>
      <x:c r="O36" s="53" t="n">
        <x:v>442</x:v>
      </x:c>
      <x:c r="P36" s="53" t="n">
        <x:v>6</x:v>
      </x:c>
      <x:c r="Q36" s="53" t="n">
        <x:v>0</x:v>
      </x:c>
      <x:c r="R36" s="54" t="n">
        <x:v>0.7918552036199095</x:v>
      </x:c>
      <x:c r="S36" s="55" t="n">
        <x:v>0</x:v>
      </x:c>
    </x:row>
    <x:row r="37">
      <x:c r="A37" s="52" t="str">
        <x:v>Beasties a Pet Store and More</x:v>
      </x:c>
      <x:c r="B37" s="53" t="n">
        <x:v>10</x:v>
      </x:c>
      <x:c r="C37" s="53" t="n">
        <x:v>153</x:v>
      </x:c>
      <x:c r="D37" s="53" t="n">
        <x:v>154</x:v>
      </x:c>
      <x:c r="E37" s="53" t="n">
        <x:v>0</x:v>
      </x:c>
      <x:c r="F37" s="53" t="n">
        <x:v>154</x:v>
      </x:c>
      <x:c r="G37" s="53" t="n">
        <x:v>9</x:v>
      </x:c>
      <x:c r="H37" s="53" t="n">
        <x:v>0</x:v>
      </x:c>
      <x:c r="I37" s="54" t="n">
        <x:v>1</x:v>
      </x:c>
      <x:c r="J37" s="53" t="n">
        <x:v>0</x:v>
      </x:c>
      <x:c r="K37" s="53" t="n">
        <x:v>0</x:v>
      </x:c>
      <x:c r="L37" s="53" t="n">
        <x:v>0</x:v>
      </x:c>
      <x:c r="M37" s="53" t="n">
        <x:v>0</x:v>
      </x:c>
      <x:c r="N37" s="53" t="n">
        <x:v>0</x:v>
      </x:c>
      <x:c r="O37" s="53" t="n">
        <x:v>0</x:v>
      </x:c>
      <x:c r="P37" s="53" t="n">
        <x:v>0</x:v>
      </x:c>
      <x:c r="Q37" s="53" t="n">
        <x:v>0</x:v>
      </x:c>
      <x:c r="R37" s="54" t="n">
        <x:v>0</x:v>
      </x:c>
      <x:c r="S37" s="55" t="n">
        <x:v>0</x:v>
      </x:c>
    </x:row>
    <x:row r="38">
      <x:c r="A38" s="52" t="str">
        <x:v>Bernese Mountain Dog Club of the Rockies</x:v>
      </x:c>
      <x:c r="B38" s="53" t="n">
        <x:v>0</x:v>
      </x:c>
      <x:c r="C38" s="53" t="n">
        <x:v>6</x:v>
      </x:c>
      <x:c r="D38" s="53" t="n">
        <x:v>6</x:v>
      </x:c>
      <x:c r="E38" s="53" t="n">
        <x:v>0</x:v>
      </x:c>
      <x:c r="F38" s="53" t="n">
        <x:v>6</x:v>
      </x:c>
      <x:c r="G38" s="53" t="n">
        <x:v>0</x:v>
      </x:c>
      <x:c r="H38" s="53" t="n">
        <x:v>0</x:v>
      </x:c>
      <x:c r="I38" s="54" t="n">
        <x:v>1</x:v>
      </x:c>
      <x:c r="J38" s="53" t="n">
        <x:v>0</x:v>
      </x:c>
      <x:c r="K38" s="53" t="n">
        <x:v>0</x:v>
      </x:c>
      <x:c r="L38" s="53" t="n">
        <x:v>6</x:v>
      </x:c>
      <x:c r="M38" s="53" t="n">
        <x:v>6</x:v>
      </x:c>
      <x:c r="N38" s="53" t="n">
        <x:v>0</x:v>
      </x:c>
      <x:c r="O38" s="53" t="n">
        <x:v>6</x:v>
      </x:c>
      <x:c r="P38" s="53" t="n">
        <x:v>0</x:v>
      </x:c>
      <x:c r="Q38" s="53" t="n">
        <x:v>0</x:v>
      </x:c>
      <x:c r="R38" s="54" t="n">
        <x:v>1</x:v>
      </x:c>
      <x:c r="S38" s="55" t="n">
        <x:v>0</x:v>
      </x:c>
    </x:row>
    <x:row r="39">
      <x:c r="A39" s="52" t="str">
        <x:v>big bones wellington</x:v>
      </x:c>
      <x:c r="B39" s="53" t="n">
        <x:v>0</x:v>
      </x:c>
      <x:c r="C39" s="53" t="n">
        <x:v>420</x:v>
      </x:c>
      <x:c r="D39" s="53" t="n">
        <x:v>410</x:v>
      </x:c>
      <x:c r="E39" s="53" t="n">
        <x:v>10</x:v>
      </x:c>
      <x:c r="F39" s="53" t="n">
        <x:v>420</x:v>
      </x:c>
      <x:c r="G39" s="53" t="n">
        <x:v>0</x:v>
      </x:c>
      <x:c r="H39" s="53" t="n">
        <x:v>396</x:v>
      </x:c>
      <x:c r="I39" s="54" t="n">
        <x:v>0.9761904761904762</x:v>
      </x:c>
      <x:c r="J39" s="53" t="n">
        <x:v>0</x:v>
      </x:c>
      <x:c r="K39" s="53" t="n">
        <x:v>0</x:v>
      </x:c>
      <x:c r="L39" s="53" t="n">
        <x:v>420</x:v>
      </x:c>
      <x:c r="M39" s="53" t="n">
        <x:v>410</x:v>
      </x:c>
      <x:c r="N39" s="53" t="n">
        <x:v>10</x:v>
      </x:c>
      <x:c r="O39" s="53" t="n">
        <x:v>420</x:v>
      </x:c>
      <x:c r="P39" s="53" t="n">
        <x:v>0</x:v>
      </x:c>
      <x:c r="Q39" s="53" t="n">
        <x:v>396</x:v>
      </x:c>
      <x:c r="R39" s="54" t="n">
        <x:v>0.9761904761904762</x:v>
      </x:c>
      <x:c r="S39" s="55" t="n">
        <x:v>0</x:v>
      </x:c>
    </x:row>
    <x:row r="40">
      <x:c r="A40" s="52" t="str">
        <x:v>Big Bones Windsor</x:v>
      </x:c>
      <x:c r="B40" s="53" t="n">
        <x:v>145</x:v>
      </x:c>
      <x:c r="C40" s="53" t="n">
        <x:v>948</x:v>
      </x:c>
      <x:c r="D40" s="53" t="n">
        <x:v>950</x:v>
      </x:c>
      <x:c r="E40" s="53" t="n">
        <x:v>35</x:v>
      </x:c>
      <x:c r="F40" s="53" t="n">
        <x:v>985</x:v>
      </x:c>
      <x:c r="G40" s="53" t="n">
        <x:v>108</x:v>
      </x:c>
      <x:c r="H40" s="53" t="n">
        <x:v>896</x:v>
      </x:c>
      <x:c r="I40" s="54" t="n">
        <x:v>0.9644670050761421</x:v>
      </x:c>
      <x:c r="J40" s="53" t="n">
        <x:v>0</x:v>
      </x:c>
      <x:c r="K40" s="53" t="n">
        <x:v>145</x:v>
      </x:c>
      <x:c r="L40" s="53" t="n">
        <x:v>948</x:v>
      </x:c>
      <x:c r="M40" s="53" t="n">
        <x:v>950</x:v>
      </x:c>
      <x:c r="N40" s="53" t="n">
        <x:v>35</x:v>
      </x:c>
      <x:c r="O40" s="53" t="n">
        <x:v>985</x:v>
      </x:c>
      <x:c r="P40" s="53" t="n">
        <x:v>108</x:v>
      </x:c>
      <x:c r="Q40" s="53" t="n">
        <x:v>896</x:v>
      </x:c>
      <x:c r="R40" s="54" t="n">
        <x:v>0.9644670050761421</x:v>
      </x:c>
      <x:c r="S40" s="55" t="n">
        <x:v>0</x:v>
      </x:c>
    </x:row>
    <x:row r="41">
      <x:c r="A41" s="52" t="str">
        <x:v>Big Dogs Huge Paws, Inc</x:v>
      </x:c>
      <x:c r="B41" s="53" t="n">
        <x:v>27</x:v>
      </x:c>
      <x:c r="C41" s="53" t="n">
        <x:v>173</x:v>
      </x:c>
      <x:c r="D41" s="53" t="n">
        <x:v>173</x:v>
      </x:c>
      <x:c r="E41" s="53" t="n">
        <x:v>2</x:v>
      </x:c>
      <x:c r="F41" s="53" t="n">
        <x:v>175</x:v>
      </x:c>
      <x:c r="G41" s="53" t="n">
        <x:v>25</x:v>
      </x:c>
      <x:c r="H41" s="53" t="n">
        <x:v>32</x:v>
      </x:c>
      <x:c r="I41" s="54" t="n">
        <x:v>0.9885714285714285</x:v>
      </x:c>
      <x:c r="J41" s="53" t="n">
        <x:v>0</x:v>
      </x:c>
      <x:c r="K41" s="53" t="n">
        <x:v>27</x:v>
      </x:c>
      <x:c r="L41" s="53" t="n">
        <x:v>173</x:v>
      </x:c>
      <x:c r="M41" s="53" t="n">
        <x:v>173</x:v>
      </x:c>
      <x:c r="N41" s="53" t="n">
        <x:v>2</x:v>
      </x:c>
      <x:c r="O41" s="53" t="n">
        <x:v>175</x:v>
      </x:c>
      <x:c r="P41" s="53" t="n">
        <x:v>25</x:v>
      </x:c>
      <x:c r="Q41" s="53" t="n">
        <x:v>32</x:v>
      </x:c>
      <x:c r="R41" s="54" t="n">
        <x:v>0.9885714285714285</x:v>
      </x:c>
      <x:c r="S41" s="55" t="n">
        <x:v>0</x:v>
      </x:c>
    </x:row>
    <x:row r="42">
      <x:c r="A42" s="52" t="str">
        <x:v>Big Sky CARES</x:v>
      </x:c>
      <x:c r="B42" s="53" t="n">
        <x:v>133</x:v>
      </x:c>
      <x:c r="C42" s="53" t="n">
        <x:v>1465</x:v>
      </x:c>
      <x:c r="D42" s="53" t="n">
        <x:v>1456</x:v>
      </x:c>
      <x:c r="E42" s="53" t="n">
        <x:v>17</x:v>
      </x:c>
      <x:c r="F42" s="53" t="n">
        <x:v>1473</x:v>
      </x:c>
      <x:c r="G42" s="53" t="n">
        <x:v>125</x:v>
      </x:c>
      <x:c r="H42" s="53" t="n">
        <x:v>202</x:v>
      </x:c>
      <x:c r="I42" s="54" t="n">
        <x:v>0.988458927359131</x:v>
      </x:c>
      <x:c r="J42" s="53" t="n">
        <x:v>0</x:v>
      </x:c>
      <x:c r="K42" s="53" t="n">
        <x:v>133</x:v>
      </x:c>
      <x:c r="L42" s="53" t="n">
        <x:v>1465</x:v>
      </x:c>
      <x:c r="M42" s="53" t="n">
        <x:v>1456</x:v>
      </x:c>
      <x:c r="N42" s="53" t="n">
        <x:v>17</x:v>
      </x:c>
      <x:c r="O42" s="53" t="n">
        <x:v>1473</x:v>
      </x:c>
      <x:c r="P42" s="53" t="n">
        <x:v>125</x:v>
      </x:c>
      <x:c r="Q42" s="53" t="n">
        <x:v>202</x:v>
      </x:c>
      <x:c r="R42" s="54" t="n">
        <x:v>0.988458927359131</x:v>
      </x:c>
      <x:c r="S42" s="55" t="n">
        <x:v>0</x:v>
      </x:c>
    </x:row>
    <x:row r="43">
      <x:c r="A43" s="52" t="str">
        <x:v>Black Ops Rescue</x:v>
      </x:c>
      <x:c r="B43" s="53" t="n">
        <x:v>0</x:v>
      </x:c>
      <x:c r="C43" s="53" t="n">
        <x:v>8</x:v>
      </x:c>
      <x:c r="D43" s="53" t="n">
        <x:v>8</x:v>
      </x:c>
      <x:c r="E43" s="53" t="n">
        <x:v>0</x:v>
      </x:c>
      <x:c r="F43" s="53" t="n">
        <x:v>8</x:v>
      </x:c>
      <x:c r="G43" s="53" t="n">
        <x:v>0</x:v>
      </x:c>
      <x:c r="H43" s="53" t="n">
        <x:v>1</x:v>
      </x:c>
      <x:c r="I43" s="54" t="n">
        <x:v>1</x:v>
      </x:c>
      <x:c r="J43" s="53" t="n">
        <x:v>0</x:v>
      </x:c>
      <x:c r="K43" s="53" t="n">
        <x:v>0</x:v>
      </x:c>
      <x:c r="L43" s="53" t="n">
        <x:v>8</x:v>
      </x:c>
      <x:c r="M43" s="53" t="n">
        <x:v>8</x:v>
      </x:c>
      <x:c r="N43" s="53" t="n">
        <x:v>0</x:v>
      </x:c>
      <x:c r="O43" s="53" t="n">
        <x:v>8</x:v>
      </x:c>
      <x:c r="P43" s="53" t="n">
        <x:v>0</x:v>
      </x:c>
      <x:c r="Q43" s="53" t="n">
        <x:v>1</x:v>
      </x:c>
      <x:c r="R43" s="54" t="n">
        <x:v>1</x:v>
      </x:c>
      <x:c r="S43" s="55" t="n">
        <x:v>0</x:v>
      </x:c>
    </x:row>
    <x:row r="44">
      <x:c r="A44" s="52" t="str">
        <x:v>Blackhat Humane Society</x:v>
      </x:c>
      <x:c r="B44" s="53" t="n">
        <x:v>2</x:v>
      </x:c>
      <x:c r="C44" s="53" t="n">
        <x:v>5</x:v>
      </x:c>
      <x:c r="D44" s="53" t="n">
        <x:v>6</x:v>
      </x:c>
      <x:c r="E44" s="53" t="n">
        <x:v>0</x:v>
      </x:c>
      <x:c r="F44" s="53" t="n">
        <x:v>6</x:v>
      </x:c>
      <x:c r="G44" s="53" t="n">
        <x:v>1</x:v>
      </x:c>
      <x:c r="H44" s="53" t="n">
        <x:v>5</x:v>
      </x:c>
      <x:c r="I44" s="54" t="n">
        <x:v>1</x:v>
      </x:c>
      <x:c r="J44" s="53" t="n">
        <x:v>0</x:v>
      </x:c>
      <x:c r="K44" s="53" t="n">
        <x:v>2</x:v>
      </x:c>
      <x:c r="L44" s="53" t="n">
        <x:v>5</x:v>
      </x:c>
      <x:c r="M44" s="53" t="n">
        <x:v>6</x:v>
      </x:c>
      <x:c r="N44" s="53" t="n">
        <x:v>0</x:v>
      </x:c>
      <x:c r="O44" s="53" t="n">
        <x:v>6</x:v>
      </x:c>
      <x:c r="P44" s="53" t="n">
        <x:v>1</x:v>
      </x:c>
      <x:c r="Q44" s="53" t="n">
        <x:v>5</x:v>
      </x:c>
      <x:c r="R44" s="54" t="n">
        <x:v>1</x:v>
      </x:c>
      <x:c r="S44" s="55" t="n">
        <x:v>0</x:v>
      </x:c>
    </x:row>
    <x:row r="45">
      <x:c r="A45" s="52" t="str">
        <x:v>Blue Lion Rescue</x:v>
      </x:c>
      <x:c r="B45" s="53" t="n">
        <x:v>60</x:v>
      </x:c>
      <x:c r="C45" s="53" t="n">
        <x:v>5</x:v>
      </x:c>
      <x:c r="D45" s="53" t="n">
        <x:v>3</x:v>
      </x:c>
      <x:c r="E45" s="53" t="n">
        <x:v>18</x:v>
      </x:c>
      <x:c r="F45" s="53" t="n">
        <x:v>21</x:v>
      </x:c>
      <x:c r="G45" s="53" t="n">
        <x:v>44</x:v>
      </x:c>
      <x:c r="H45" s="53" t="n">
        <x:v>4</x:v>
      </x:c>
      <x:c r="I45" s="54" t="n">
        <x:v>0.14285714285714285</x:v>
      </x:c>
      <x:c r="J45" s="53" t="n">
        <x:v>0</x:v>
      </x:c>
      <x:c r="K45" s="53" t="n">
        <x:v>60</x:v>
      </x:c>
      <x:c r="L45" s="53" t="n">
        <x:v>5</x:v>
      </x:c>
      <x:c r="M45" s="53" t="n">
        <x:v>3</x:v>
      </x:c>
      <x:c r="N45" s="53" t="n">
        <x:v>18</x:v>
      </x:c>
      <x:c r="O45" s="53" t="n">
        <x:v>21</x:v>
      </x:c>
      <x:c r="P45" s="53" t="n">
        <x:v>44</x:v>
      </x:c>
      <x:c r="Q45" s="53" t="n">
        <x:v>4</x:v>
      </x:c>
      <x:c r="R45" s="54" t="n">
        <x:v>0.14285714285714285</x:v>
      </x:c>
      <x:c r="S45" s="55" t="n">
        <x:v>0</x:v>
      </x:c>
    </x:row>
    <x:row r="46">
      <x:c r="A46" s="52" t="str">
        <x:v>Blue Sky Satos Animal Rescue</x:v>
      </x:c>
      <x:c r="B46" s="53" t="n">
        <x:v>7</x:v>
      </x:c>
      <x:c r="C46" s="53" t="n">
        <x:v>39</x:v>
      </x:c>
      <x:c r="D46" s="53" t="n">
        <x:v>40</x:v>
      </x:c>
      <x:c r="E46" s="53" t="n">
        <x:v>0</x:v>
      </x:c>
      <x:c r="F46" s="53" t="n">
        <x:v>40</x:v>
      </x:c>
      <x:c r="G46" s="53" t="n">
        <x:v>6</x:v>
      </x:c>
      <x:c r="H46" s="53" t="n">
        <x:v>38</x:v>
      </x:c>
      <x:c r="I46" s="54" t="n">
        <x:v>1</x:v>
      </x:c>
      <x:c r="J46" s="53" t="n">
        <x:v>0</x:v>
      </x:c>
      <x:c r="K46" s="53" t="n">
        <x:v>7</x:v>
      </x:c>
      <x:c r="L46" s="53" t="n">
        <x:v>39</x:v>
      </x:c>
      <x:c r="M46" s="53" t="n">
        <x:v>40</x:v>
      </x:c>
      <x:c r="N46" s="53" t="n">
        <x:v>0</x:v>
      </x:c>
      <x:c r="O46" s="53" t="n">
        <x:v>40</x:v>
      </x:c>
      <x:c r="P46" s="53" t="n">
        <x:v>6</x:v>
      </x:c>
      <x:c r="Q46" s="53" t="n">
        <x:v>38</x:v>
      </x:c>
      <x:c r="R46" s="54" t="n">
        <x:v>1</x:v>
      </x:c>
      <x:c r="S46" s="55" t="n">
        <x:v>0</x:v>
      </x:c>
    </x:row>
    <x:row r="47">
      <x:c r="A47" s="52" t="str">
        <x:v>Bounce Animal Rescue</x:v>
      </x:c>
      <x:c r="B47" s="53" t="n">
        <x:v>28</x:v>
      </x:c>
      <x:c r="C47" s="53" t="n">
        <x:v>384</x:v>
      </x:c>
      <x:c r="D47" s="53" t="n">
        <x:v>382</x:v>
      </x:c>
      <x:c r="E47" s="53" t="n">
        <x:v>12</x:v>
      </x:c>
      <x:c r="F47" s="53" t="n">
        <x:v>394</x:v>
      </x:c>
      <x:c r="G47" s="53" t="n">
        <x:v>18</x:v>
      </x:c>
      <x:c r="H47" s="53" t="n">
        <x:v>333</x:v>
      </x:c>
      <x:c r="I47" s="54" t="n">
        <x:v>0.9695431472081218</x:v>
      </x:c>
      <x:c r="J47" s="53" t="n">
        <x:v>0</x:v>
      </x:c>
      <x:c r="K47" s="53" t="n">
        <x:v>28</x:v>
      </x:c>
      <x:c r="L47" s="53" t="n">
        <x:v>384</x:v>
      </x:c>
      <x:c r="M47" s="53" t="n">
        <x:v>382</x:v>
      </x:c>
      <x:c r="N47" s="53" t="n">
        <x:v>12</x:v>
      </x:c>
      <x:c r="O47" s="53" t="n">
        <x:v>394</x:v>
      </x:c>
      <x:c r="P47" s="53" t="n">
        <x:v>18</x:v>
      </x:c>
      <x:c r="Q47" s="53" t="n">
        <x:v>333</x:v>
      </x:c>
      <x:c r="R47" s="54" t="n">
        <x:v>0.9695431472081218</x:v>
      </x:c>
      <x:c r="S47" s="55" t="n">
        <x:v>0</x:v>
      </x:c>
    </x:row>
    <x:row r="48">
      <x:c r="A48" s="52" t="str">
        <x:v>Breeder Release Adoption Service</x:v>
      </x:c>
      <x:c r="B48" s="53" t="n">
        <x:v>52</x:v>
      </x:c>
      <x:c r="C48" s="53" t="n">
        <x:v>190</x:v>
      </x:c>
      <x:c r="D48" s="53" t="n">
        <x:v>210</x:v>
      </x:c>
      <x:c r="E48" s="53" t="n">
        <x:v>1</x:v>
      </x:c>
      <x:c r="F48" s="53" t="n">
        <x:v>211</x:v>
      </x:c>
      <x:c r="G48" s="53" t="n">
        <x:v>31</x:v>
      </x:c>
      <x:c r="H48" s="53" t="n">
        <x:v>0</x:v>
      </x:c>
      <x:c r="I48" s="54" t="n">
        <x:v>0.995260663507109</x:v>
      </x:c>
      <x:c r="J48" s="53" t="n">
        <x:v>0</x:v>
      </x:c>
      <x:c r="K48" s="53" t="n">
        <x:v>52</x:v>
      </x:c>
      <x:c r="L48" s="53" t="n">
        <x:v>190</x:v>
      </x:c>
      <x:c r="M48" s="53" t="n">
        <x:v>210</x:v>
      </x:c>
      <x:c r="N48" s="53" t="n">
        <x:v>1</x:v>
      </x:c>
      <x:c r="O48" s="53" t="n">
        <x:v>211</x:v>
      </x:c>
      <x:c r="P48" s="53" t="n">
        <x:v>31</x:v>
      </x:c>
      <x:c r="Q48" s="53" t="n">
        <x:v>0</x:v>
      </x:c>
      <x:c r="R48" s="54" t="n">
        <x:v>0.995260663507109</x:v>
      </x:c>
      <x:c r="S48" s="55" t="n">
        <x:v>0</x:v>
      </x:c>
    </x:row>
    <x:row r="49">
      <x:c r="A49" s="52" t="str">
        <x:v>Brighter Days Dog Rescue</x:v>
      </x:c>
      <x:c r="B49" s="53" t="n">
        <x:v>9</x:v>
      </x:c>
      <x:c r="C49" s="53" t="n">
        <x:v>124</x:v>
      </x:c>
      <x:c r="D49" s="53" t="n">
        <x:v>113</x:v>
      </x:c>
      <x:c r="E49" s="53" t="n">
        <x:v>0</x:v>
      </x:c>
      <x:c r="F49" s="53" t="n">
        <x:v>113</x:v>
      </x:c>
      <x:c r="G49" s="53" t="n">
        <x:v>20</x:v>
      </x:c>
      <x:c r="H49" s="53" t="n">
        <x:v>119</x:v>
      </x:c>
      <x:c r="I49" s="54" t="n">
        <x:v>1</x:v>
      </x:c>
      <x:c r="J49" s="53" t="n">
        <x:v>0</x:v>
      </x:c>
      <x:c r="K49" s="53" t="n">
        <x:v>9</x:v>
      </x:c>
      <x:c r="L49" s="53" t="n">
        <x:v>124</x:v>
      </x:c>
      <x:c r="M49" s="53" t="n">
        <x:v>113</x:v>
      </x:c>
      <x:c r="N49" s="53" t="n">
        <x:v>0</x:v>
      </x:c>
      <x:c r="O49" s="53" t="n">
        <x:v>113</x:v>
      </x:c>
      <x:c r="P49" s="53" t="n">
        <x:v>20</x:v>
      </x:c>
      <x:c r="Q49" s="53" t="n">
        <x:v>119</x:v>
      </x:c>
      <x:c r="R49" s="54" t="n">
        <x:v>1</x:v>
      </x:c>
      <x:c r="S49" s="55" t="n">
        <x:v>0</x:v>
      </x:c>
    </x:row>
    <x:row r="50">
      <x:c r="A50" s="52" t="str">
        <x:v>CACF</x:v>
      </x:c>
      <x:c r="B50" s="53" t="n">
        <x:v>33</x:v>
      </x:c>
      <x:c r="C50" s="53" t="n">
        <x:v>184</x:v>
      </x:c>
      <x:c r="D50" s="53" t="n">
        <x:v>193</x:v>
      </x:c>
      <x:c r="E50" s="53" t="n">
        <x:v>0</x:v>
      </x:c>
      <x:c r="F50" s="53" t="n">
        <x:v>193</x:v>
      </x:c>
      <x:c r="G50" s="53" t="n">
        <x:v>24</x:v>
      </x:c>
      <x:c r="H50" s="53" t="n">
        <x:v>132</x:v>
      </x:c>
      <x:c r="I50" s="54" t="n">
        <x:v>1</x:v>
      </x:c>
      <x:c r="J50" s="53" t="n">
        <x:v>0</x:v>
      </x:c>
      <x:c r="K50" s="53" t="n">
        <x:v>33</x:v>
      </x:c>
      <x:c r="L50" s="53" t="n">
        <x:v>184</x:v>
      </x:c>
      <x:c r="M50" s="53" t="n">
        <x:v>193</x:v>
      </x:c>
      <x:c r="N50" s="53" t="n">
        <x:v>0</x:v>
      </x:c>
      <x:c r="O50" s="53" t="n">
        <x:v>193</x:v>
      </x:c>
      <x:c r="P50" s="53" t="n">
        <x:v>24</x:v>
      </x:c>
      <x:c r="Q50" s="53" t="n">
        <x:v>132</x:v>
      </x:c>
      <x:c r="R50" s="54" t="n">
        <x:v>1</x:v>
      </x:c>
      <x:c r="S50" s="55" t="n">
        <x:v>0</x:v>
      </x:c>
    </x:row>
    <x:row r="51">
      <x:c r="A51" s="52" t="str">
        <x:v>Cat Care Durango</x:v>
      </x:c>
      <x:c r="B51" s="53" t="n">
        <x:v>40</x:v>
      </x:c>
      <x:c r="C51" s="53" t="n">
        <x:v>111</x:v>
      </x:c>
      <x:c r="D51" s="53" t="n">
        <x:v>105</x:v>
      </x:c>
      <x:c r="E51" s="53" t="n">
        <x:v>10</x:v>
      </x:c>
      <x:c r="F51" s="53" t="n">
        <x:v>115</x:v>
      </x:c>
      <x:c r="G51" s="53" t="n">
        <x:v>36</x:v>
      </x:c>
      <x:c r="H51" s="53" t="n">
        <x:v>0</x:v>
      </x:c>
      <x:c r="I51" s="54" t="n">
        <x:v>0.9130434782608695</x:v>
      </x:c>
      <x:c r="J51" s="53" t="n">
        <x:v>0</x:v>
      </x:c>
      <x:c r="K51" s="53" t="n">
        <x:v>40</x:v>
      </x:c>
      <x:c r="L51" s="53" t="n">
        <x:v>111</x:v>
      </x:c>
      <x:c r="M51" s="53" t="n">
        <x:v>105</x:v>
      </x:c>
      <x:c r="N51" s="53" t="n">
        <x:v>10</x:v>
      </x:c>
      <x:c r="O51" s="53" t="n">
        <x:v>115</x:v>
      </x:c>
      <x:c r="P51" s="53" t="n">
        <x:v>36</x:v>
      </x:c>
      <x:c r="Q51" s="53" t="n">
        <x:v>0</x:v>
      </x:c>
      <x:c r="R51" s="54" t="n">
        <x:v>0.9130434782608695</x:v>
      </x:c>
      <x:c r="S51" s="55" t="n">
        <x:v>0</x:v>
      </x:c>
    </x:row>
    <x:row r="52">
      <x:c r="A52" s="52" t="str">
        <x:v>Cat Care Society</x:v>
      </x:c>
      <x:c r="B52" s="53" t="n">
        <x:v>63</x:v>
      </x:c>
      <x:c r="C52" s="53" t="n">
        <x:v>1380</x:v>
      </x:c>
      <x:c r="D52" s="53" t="n">
        <x:v>1281</x:v>
      </x:c>
      <x:c r="E52" s="53" t="n">
        <x:v>39</x:v>
      </x:c>
      <x:c r="F52" s="53" t="n">
        <x:v>1320</x:v>
      </x:c>
      <x:c r="G52" s="53" t="n">
        <x:v>123</x:v>
      </x:c>
      <x:c r="H52" s="53" t="n">
        <x:v>28</x:v>
      </x:c>
      <x:c r="I52" s="54" t="n">
        <x:v>0.9704545454545455</x:v>
      </x:c>
      <x:c r="J52" s="53" t="n">
        <x:v>0</x:v>
      </x:c>
      <x:c r="K52" s="53" t="n">
        <x:v>63</x:v>
      </x:c>
      <x:c r="L52" s="53" t="n">
        <x:v>1380</x:v>
      </x:c>
      <x:c r="M52" s="53" t="n">
        <x:v>1281</x:v>
      </x:c>
      <x:c r="N52" s="53" t="n">
        <x:v>39</x:v>
      </x:c>
      <x:c r="O52" s="53" t="n">
        <x:v>1320</x:v>
      </x:c>
      <x:c r="P52" s="53" t="n">
        <x:v>123</x:v>
      </x:c>
      <x:c r="Q52" s="53" t="n">
        <x:v>28</x:v>
      </x:c>
      <x:c r="R52" s="54" t="n">
        <x:v>0.9704545454545455</x:v>
      </x:c>
      <x:c r="S52" s="55" t="n">
        <x:v>0</x:v>
      </x:c>
    </x:row>
    <x:row r="53">
      <x:c r="A53" s="52" t="str">
        <x:v>CATS League and Assistance of the Western Slope Adoption Center</x:v>
      </x:c>
      <x:c r="B53" s="53" t="n">
        <x:v>328</x:v>
      </x:c>
      <x:c r="C53" s="53" t="n">
        <x:v>323</x:v>
      </x:c>
      <x:c r="D53" s="53" t="n">
        <x:v>174</x:v>
      </x:c>
      <x:c r="E53" s="53" t="n">
        <x:v>15</x:v>
      </x:c>
      <x:c r="F53" s="53" t="n">
        <x:v>189</x:v>
      </x:c>
      <x:c r="G53" s="53" t="n">
        <x:v>462</x:v>
      </x:c>
      <x:c r="H53" s="53" t="n">
        <x:v>0</x:v>
      </x:c>
      <x:c r="I53" s="54" t="n">
        <x:v>0.9206349206349206</x:v>
      </x:c>
      <x:c r="J53" s="53" t="n">
        <x:v>0</x:v>
      </x:c>
      <x:c r="K53" s="53" t="n">
        <x:v>328</x:v>
      </x:c>
      <x:c r="L53" s="53" t="n">
        <x:v>323</x:v>
      </x:c>
      <x:c r="M53" s="53" t="n">
        <x:v>174</x:v>
      </x:c>
      <x:c r="N53" s="53" t="n">
        <x:v>15</x:v>
      </x:c>
      <x:c r="O53" s="53" t="n">
        <x:v>189</x:v>
      </x:c>
      <x:c r="P53" s="53" t="n">
        <x:v>462</x:v>
      </x:c>
      <x:c r="Q53" s="53" t="n">
        <x:v>0</x:v>
      </x:c>
      <x:c r="R53" s="54" t="n">
        <x:v>0.9206349206349206</x:v>
      </x:c>
      <x:c r="S53" s="55" t="n">
        <x:v>0</x:v>
      </x:c>
    </x:row>
    <x:row r="54">
      <x:c r="A54" s="52" t="str">
        <x:v>Cavalier King Charles Spaniel Club Rescue, Inc.</x:v>
      </x:c>
      <x:c r="B54" s="53" t="n">
        <x:v>1</x:v>
      </x:c>
      <x:c r="C54" s="53" t="n">
        <x:v>11</x:v>
      </x:c>
      <x:c r="D54" s="53" t="n">
        <x:v>11</x:v>
      </x:c>
      <x:c r="E54" s="53" t="n">
        <x:v>1</x:v>
      </x:c>
      <x:c r="F54" s="53" t="n">
        <x:v>12</x:v>
      </x:c>
      <x:c r="G54" s="53" t="n">
        <x:v>0</x:v>
      </x:c>
      <x:c r="H54" s="53" t="n">
        <x:v>0</x:v>
      </x:c>
      <x:c r="I54" s="54" t="n">
        <x:v>0.9166666666666666</x:v>
      </x:c>
      <x:c r="J54" s="53" t="n">
        <x:v>0</x:v>
      </x:c>
      <x:c r="K54" s="53" t="n">
        <x:v>1</x:v>
      </x:c>
      <x:c r="L54" s="53" t="n">
        <x:v>11</x:v>
      </x:c>
      <x:c r="M54" s="53" t="n">
        <x:v>11</x:v>
      </x:c>
      <x:c r="N54" s="53" t="n">
        <x:v>1</x:v>
      </x:c>
      <x:c r="O54" s="53" t="n">
        <x:v>12</x:v>
      </x:c>
      <x:c r="P54" s="53" t="n">
        <x:v>0</x:v>
      </x:c>
      <x:c r="Q54" s="53" t="n">
        <x:v>0</x:v>
      </x:c>
      <x:c r="R54" s="54" t="n">
        <x:v>0.9166666666666666</x:v>
      </x:c>
      <x:c r="S54" s="55" t="n">
        <x:v>0</x:v>
      </x:c>
    </x:row>
    <x:row r="55">
      <x:c r="A55" s="52" t="str">
        <x:v>Cavalli's Husky and Wolfdog Rescue</x:v>
      </x:c>
      <x:c r="B55" s="53" t="n">
        <x:v>0</x:v>
      </x:c>
      <x:c r="C55" s="53" t="n">
        <x:v>0</x:v>
      </x:c>
      <x:c r="D55" s="53" t="n">
        <x:v>0</x:v>
      </x:c>
      <x:c r="E55" s="53" t="n">
        <x:v>0</x:v>
      </x:c>
      <x:c r="F55" s="53" t="n">
        <x:v>0</x:v>
      </x:c>
      <x:c r="G55" s="53" t="n">
        <x:v>0</x:v>
      </x:c>
      <x:c r="H55" s="53" t="n">
        <x:v>0</x:v>
      </x:c>
      <x:c r="I55" s="54" t="n">
        <x:v>0</x:v>
      </x:c>
      <x:c r="J55" s="53" t="n">
        <x:v>0</x:v>
      </x:c>
      <x:c r="K55" s="53" t="n">
        <x:v>0</x:v>
      </x:c>
      <x:c r="L55" s="53" t="n">
        <x:v>0</x:v>
      </x:c>
      <x:c r="M55" s="53" t="n">
        <x:v>0</x:v>
      </x:c>
      <x:c r="N55" s="53" t="n">
        <x:v>0</x:v>
      </x:c>
      <x:c r="O55" s="53" t="n">
        <x:v>0</x:v>
      </x:c>
      <x:c r="P55" s="53" t="n">
        <x:v>0</x:v>
      </x:c>
      <x:c r="Q55" s="53" t="n">
        <x:v>0</x:v>
      </x:c>
      <x:c r="R55" s="54" t="n">
        <x:v>0</x:v>
      </x:c>
      <x:c r="S55" s="55" t="n">
        <x:v>0</x:v>
      </x:c>
    </x:row>
    <x:row r="56">
      <x:c r="A56" s="52" t="str">
        <x:v>Cavies and Canines Animal Rescue</x:v>
      </x:c>
      <x:c r="B56" s="53" t="n">
        <x:v>34</x:v>
      </x:c>
      <x:c r="C56" s="53" t="n">
        <x:v>182</x:v>
      </x:c>
      <x:c r="D56" s="53" t="n">
        <x:v>158</x:v>
      </x:c>
      <x:c r="E56" s="53" t="n">
        <x:v>8</x:v>
      </x:c>
      <x:c r="F56" s="53" t="n">
        <x:v>166</x:v>
      </x:c>
      <x:c r="G56" s="53" t="n">
        <x:v>50</x:v>
      </x:c>
      <x:c r="H56" s="53" t="n">
        <x:v>12</x:v>
      </x:c>
      <x:c r="I56" s="54" t="n">
        <x:v>0.9518072289156626</x:v>
      </x:c>
      <x:c r="J56" s="53" t="n">
        <x:v>0</x:v>
      </x:c>
      <x:c r="K56" s="53" t="n">
        <x:v>0</x:v>
      </x:c>
      <x:c r="L56" s="53" t="n">
        <x:v>0</x:v>
      </x:c>
      <x:c r="M56" s="53" t="n">
        <x:v>0</x:v>
      </x:c>
      <x:c r="N56" s="53" t="n">
        <x:v>0</x:v>
      </x:c>
      <x:c r="O56" s="53" t="n">
        <x:v>0</x:v>
      </x:c>
      <x:c r="P56" s="53" t="n">
        <x:v>0</x:v>
      </x:c>
      <x:c r="Q56" s="53" t="n">
        <x:v>0</x:v>
      </x:c>
      <x:c r="R56" s="54" t="n">
        <x:v>0</x:v>
      </x:c>
      <x:c r="S56" s="55" t="n">
        <x:v>0</x:v>
      </x:c>
    </x:row>
    <x:row r="57">
      <x:c r="A57" s="52" t="str">
        <x:v>Cavy Care Inc</x:v>
      </x:c>
      <x:c r="B57" s="53" t="n">
        <x:v>5</x:v>
      </x:c>
      <x:c r="C57" s="53" t="n">
        <x:v>6</x:v>
      </x:c>
      <x:c r="D57" s="53" t="n">
        <x:v>6</x:v>
      </x:c>
      <x:c r="E57" s="53" t="n">
        <x:v>1</x:v>
      </x:c>
      <x:c r="F57" s="53" t="n">
        <x:v>7</x:v>
      </x:c>
      <x:c r="G57" s="53" t="n">
        <x:v>4</x:v>
      </x:c>
      <x:c r="H57" s="53" t="n">
        <x:v>0</x:v>
      </x:c>
      <x:c r="I57" s="54" t="n">
        <x:v>0.8571428571428571</x:v>
      </x:c>
      <x:c r="J57" s="53" t="n">
        <x:v>0</x:v>
      </x:c>
      <x:c r="K57" s="53" t="n">
        <x:v>0</x:v>
      </x:c>
      <x:c r="L57" s="53" t="n">
        <x:v>0</x:v>
      </x:c>
      <x:c r="M57" s="53" t="n">
        <x:v>0</x:v>
      </x:c>
      <x:c r="N57" s="53" t="n">
        <x:v>0</x:v>
      </x:c>
      <x:c r="O57" s="53" t="n">
        <x:v>0</x:v>
      </x:c>
      <x:c r="P57" s="53" t="n">
        <x:v>0</x:v>
      </x:c>
      <x:c r="Q57" s="53" t="n">
        <x:v>0</x:v>
      </x:c>
      <x:c r="R57" s="54" t="n">
        <x:v>0</x:v>
      </x:c>
      <x:c r="S57" s="55" t="n">
        <x:v>0</x:v>
      </x:c>
    </x:row>
    <x:row r="58">
      <x:c r="A58" s="52" t="str">
        <x:v>Charlene Wolfe</x:v>
      </x:c>
      <x:c r="B58" s="53" t="n">
        <x:v>31</x:v>
      </x:c>
      <x:c r="C58" s="53" t="n">
        <x:v>0</x:v>
      </x:c>
      <x:c r="D58" s="53" t="n">
        <x:v>1</x:v>
      </x:c>
      <x:c r="E58" s="53" t="n">
        <x:v>1</x:v>
      </x:c>
      <x:c r="F58" s="53" t="n">
        <x:v>2</x:v>
      </x:c>
      <x:c r="G58" s="53" t="n">
        <x:v>29</x:v>
      </x:c>
      <x:c r="H58" s="53" t="n">
        <x:v>0</x:v>
      </x:c>
      <x:c r="I58" s="54" t="n">
        <x:v>0.5</x:v>
      </x:c>
      <x:c r="J58" s="53" t="n">
        <x:v>0</x:v>
      </x:c>
      <x:c r="K58" s="53" t="n">
        <x:v>31</x:v>
      </x:c>
      <x:c r="L58" s="53" t="n">
        <x:v>0</x:v>
      </x:c>
      <x:c r="M58" s="53" t="n">
        <x:v>1</x:v>
      </x:c>
      <x:c r="N58" s="53" t="n">
        <x:v>1</x:v>
      </x:c>
      <x:c r="O58" s="53" t="n">
        <x:v>2</x:v>
      </x:c>
      <x:c r="P58" s="53" t="n">
        <x:v>29</x:v>
      </x:c>
      <x:c r="Q58" s="53" t="n">
        <x:v>0</x:v>
      </x:c>
      <x:c r="R58" s="54" t="n">
        <x:v>0.5</x:v>
      </x:c>
      <x:c r="S58" s="55" t="n">
        <x:v>0</x:v>
      </x:c>
    </x:row>
    <x:row r="59">
      <x:c r="A59" s="52" t="str">
        <x:v>Circle 2 Rescue</x:v>
      </x:c>
      <x:c r="B59" s="53" t="n">
        <x:v>17</x:v>
      </x:c>
      <x:c r="C59" s="53" t="n">
        <x:v>106</x:v>
      </x:c>
      <x:c r="D59" s="53" t="n">
        <x:v>108</x:v>
      </x:c>
      <x:c r="E59" s="53" t="n">
        <x:v>0</x:v>
      </x:c>
      <x:c r="F59" s="53" t="n">
        <x:v>108</x:v>
      </x:c>
      <x:c r="G59" s="53" t="n">
        <x:v>15</x:v>
      </x:c>
      <x:c r="H59" s="53" t="n">
        <x:v>80</x:v>
      </x:c>
      <x:c r="I59" s="54" t="n">
        <x:v>1</x:v>
      </x:c>
      <x:c r="J59" s="53" t="n">
        <x:v>0</x:v>
      </x:c>
      <x:c r="K59" s="53" t="n">
        <x:v>17</x:v>
      </x:c>
      <x:c r="L59" s="53" t="n">
        <x:v>106</x:v>
      </x:c>
      <x:c r="M59" s="53" t="n">
        <x:v>108</x:v>
      </x:c>
      <x:c r="N59" s="53" t="n">
        <x:v>0</x:v>
      </x:c>
      <x:c r="O59" s="53" t="n">
        <x:v>108</x:v>
      </x:c>
      <x:c r="P59" s="53" t="n">
        <x:v>15</x:v>
      </x:c>
      <x:c r="Q59" s="53" t="n">
        <x:v>80</x:v>
      </x:c>
      <x:c r="R59" s="54" t="n">
        <x:v>1</x:v>
      </x:c>
      <x:c r="S59" s="55" t="n">
        <x:v>0</x:v>
      </x:c>
    </x:row>
    <x:row r="60">
      <x:c r="A60" s="52" t="str">
        <x:v>City of Aurora Animal Services</x:v>
      </x:c>
      <x:c r="B60" s="53" t="n">
        <x:v>121</x:v>
      </x:c>
      <x:c r="C60" s="53" t="n">
        <x:v>3370</x:v>
      </x:c>
      <x:c r="D60" s="53" t="n">
        <x:v>2896</x:v>
      </x:c>
      <x:c r="E60" s="53" t="n">
        <x:v>463</x:v>
      </x:c>
      <x:c r="F60" s="53" t="n">
        <x:v>3359</x:v>
      </x:c>
      <x:c r="G60" s="53" t="n">
        <x:v>132</x:v>
      </x:c>
      <x:c r="H60" s="53" t="n">
        <x:v>0</x:v>
      </x:c>
      <x:c r="I60" s="54" t="n">
        <x:v>0.8621613575468889</x:v>
      </x:c>
      <x:c r="J60" s="53" t="n">
        <x:v>0</x:v>
      </x:c>
      <x:c r="K60" s="53" t="n">
        <x:v>110</x:v>
      </x:c>
      <x:c r="L60" s="53" t="n">
        <x:v>3182</x:v>
      </x:c>
      <x:c r="M60" s="53" t="n">
        <x:v>2781</x:v>
      </x:c>
      <x:c r="N60" s="53" t="n">
        <x:v>380</x:v>
      </x:c>
      <x:c r="O60" s="53" t="n">
        <x:v>3161</x:v>
      </x:c>
      <x:c r="P60" s="53" t="n">
        <x:v>131</x:v>
      </x:c>
      <x:c r="Q60" s="53" t="n">
        <x:v>0</x:v>
      </x:c>
      <x:c r="R60" s="54" t="n">
        <x:v>0.8797848782031003</x:v>
      </x:c>
      <x:c r="S60" s="55" t="n">
        <x:v>0</x:v>
      </x:c>
    </x:row>
    <x:row r="61">
      <x:c r="A61" s="52" t="str">
        <x:v>City of Brush Animal Shelter</x:v>
      </x:c>
      <x:c r="B61" s="53" t="n">
        <x:v>0</x:v>
      </x:c>
      <x:c r="C61" s="53" t="n">
        <x:v>199</x:v>
      </x:c>
      <x:c r="D61" s="53" t="n">
        <x:v>197</x:v>
      </x:c>
      <x:c r="E61" s="53" t="n">
        <x:v>2</x:v>
      </x:c>
      <x:c r="F61" s="53" t="n">
        <x:v>199</x:v>
      </x:c>
      <x:c r="G61" s="53" t="n">
        <x:v>0</x:v>
      </x:c>
      <x:c r="H61" s="53" t="n">
        <x:v>0</x:v>
      </x:c>
      <x:c r="I61" s="54" t="n">
        <x:v>0.9899497487437185</x:v>
      </x:c>
      <x:c r="J61" s="53" t="n">
        <x:v>0</x:v>
      </x:c>
      <x:c r="K61" s="53" t="n">
        <x:v>0</x:v>
      </x:c>
      <x:c r="L61" s="53" t="n">
        <x:v>199</x:v>
      </x:c>
      <x:c r="M61" s="53" t="n">
        <x:v>197</x:v>
      </x:c>
      <x:c r="N61" s="53" t="n">
        <x:v>2</x:v>
      </x:c>
      <x:c r="O61" s="53" t="n">
        <x:v>199</x:v>
      </x:c>
      <x:c r="P61" s="53" t="n">
        <x:v>0</x:v>
      </x:c>
      <x:c r="Q61" s="53" t="n">
        <x:v>0</x:v>
      </x:c>
      <x:c r="R61" s="54" t="n">
        <x:v>0.9899497487437185</x:v>
      </x:c>
      <x:c r="S61" s="55" t="n">
        <x:v>0</x:v>
      </x:c>
    </x:row>
    <x:row r="62">
      <x:c r="A62" s="52" t="str">
        <x:v>City of Burlington Dog Pound</x:v>
      </x:c>
      <x:c r="B62" s="53" t="n">
        <x:v>74</x:v>
      </x:c>
      <x:c r="C62" s="53" t="n">
        <x:v>74</x:v>
      </x:c>
      <x:c r="D62" s="53" t="n">
        <x:v>73</x:v>
      </x:c>
      <x:c r="E62" s="53" t="n">
        <x:v>1</x:v>
      </x:c>
      <x:c r="F62" s="53" t="n">
        <x:v>74</x:v>
      </x:c>
      <x:c r="G62" s="53" t="n">
        <x:v>74</x:v>
      </x:c>
      <x:c r="H62" s="53" t="n">
        <x:v>0</x:v>
      </x:c>
      <x:c r="I62" s="54" t="n">
        <x:v>0.9864864864864865</x:v>
      </x:c>
      <x:c r="J62" s="53" t="n">
        <x:v>0</x:v>
      </x:c>
      <x:c r="K62" s="53" t="n">
        <x:v>74</x:v>
      </x:c>
      <x:c r="L62" s="53" t="n">
        <x:v>74</x:v>
      </x:c>
      <x:c r="M62" s="53" t="n">
        <x:v>73</x:v>
      </x:c>
      <x:c r="N62" s="53" t="n">
        <x:v>1</x:v>
      </x:c>
      <x:c r="O62" s="53" t="n">
        <x:v>74</x:v>
      </x:c>
      <x:c r="P62" s="53" t="n">
        <x:v>74</x:v>
      </x:c>
      <x:c r="Q62" s="53" t="n">
        <x:v>0</x:v>
      </x:c>
      <x:c r="R62" s="54" t="n">
        <x:v>0.9864864864864865</x:v>
      </x:c>
      <x:c r="S62" s="55" t="n">
        <x:v>0</x:v>
      </x:c>
    </x:row>
    <x:row r="63">
      <x:c r="A63" s="52" t="str">
        <x:v>City of Las Animas</x:v>
      </x:c>
      <x:c r="B63" s="53" t="n">
        <x:v>4</x:v>
      </x:c>
      <x:c r="C63" s="53" t="n">
        <x:v>65</x:v>
      </x:c>
      <x:c r="D63" s="53" t="n">
        <x:v>66</x:v>
      </x:c>
      <x:c r="E63" s="53" t="n">
        <x:v>2</x:v>
      </x:c>
      <x:c r="F63" s="53" t="n">
        <x:v>68</x:v>
      </x:c>
      <x:c r="G63" s="53" t="n">
        <x:v>1</x:v>
      </x:c>
      <x:c r="H63" s="53" t="n">
        <x:v>0</x:v>
      </x:c>
      <x:c r="I63" s="54" t="n">
        <x:v>0.9705882352941176</x:v>
      </x:c>
      <x:c r="J63" s="53" t="n">
        <x:v>0</x:v>
      </x:c>
      <x:c r="K63" s="53" t="n">
        <x:v>4</x:v>
      </x:c>
      <x:c r="L63" s="53" t="n">
        <x:v>65</x:v>
      </x:c>
      <x:c r="M63" s="53" t="n">
        <x:v>66</x:v>
      </x:c>
      <x:c r="N63" s="53" t="n">
        <x:v>2</x:v>
      </x:c>
      <x:c r="O63" s="53" t="n">
        <x:v>68</x:v>
      </x:c>
      <x:c r="P63" s="53" t="n">
        <x:v>1</x:v>
      </x:c>
      <x:c r="Q63" s="53" t="n">
        <x:v>0</x:v>
      </x:c>
      <x:c r="R63" s="54" t="n">
        <x:v>0.9705882352941176</x:v>
      </x:c>
      <x:c r="S63" s="55" t="n">
        <x:v>0</x:v>
      </x:c>
    </x:row>
    <x:row r="64">
      <x:c r="A64" s="52" t="str">
        <x:v>City of Montrose</x:v>
      </x:c>
      <x:c r="B64" s="53" t="n">
        <x:v>55</x:v>
      </x:c>
      <x:c r="C64" s="53" t="n">
        <x:v>1226</x:v>
      </x:c>
      <x:c r="D64" s="53" t="n">
        <x:v>1163</x:v>
      </x:c>
      <x:c r="E64" s="53" t="n">
        <x:v>60</x:v>
      </x:c>
      <x:c r="F64" s="53" t="n">
        <x:v>1223</x:v>
      </x:c>
      <x:c r="G64" s="53" t="n">
        <x:v>58</x:v>
      </x:c>
      <x:c r="H64" s="53" t="n">
        <x:v>0</x:v>
      </x:c>
      <x:c r="I64" s="54" t="n">
        <x:v>0.9509403107113655</x:v>
      </x:c>
      <x:c r="J64" s="53" t="n">
        <x:v>0</x:v>
      </x:c>
      <x:c r="K64" s="53" t="n">
        <x:v>55</x:v>
      </x:c>
      <x:c r="L64" s="53" t="n">
        <x:v>1205</x:v>
      </x:c>
      <x:c r="M64" s="53" t="n">
        <x:v>1144</x:v>
      </x:c>
      <x:c r="N64" s="53" t="n">
        <x:v>59</x:v>
      </x:c>
      <x:c r="O64" s="53" t="n">
        <x:v>1203</x:v>
      </x:c>
      <x:c r="P64" s="53" t="n">
        <x:v>57</x:v>
      </x:c>
      <x:c r="Q64" s="53" t="n">
        <x:v>0</x:v>
      </x:c>
      <x:c r="R64" s="54" t="n">
        <x:v>0.9509559434746467</x:v>
      </x:c>
      <x:c r="S64" s="55" t="n">
        <x:v>0</x:v>
      </x:c>
    </x:row>
    <x:row r="65">
      <x:c r="A65" s="52" t="str">
        <x:v>City of Rocky Ford</x:v>
      </x:c>
      <x:c r="B65" s="53" t="n">
        <x:v>0</x:v>
      </x:c>
      <x:c r="C65" s="53" t="n">
        <x:v>103</x:v>
      </x:c>
      <x:c r="D65" s="53" t="n">
        <x:v>98</x:v>
      </x:c>
      <x:c r="E65" s="53" t="n">
        <x:v>1</x:v>
      </x:c>
      <x:c r="F65" s="53" t="n">
        <x:v>99</x:v>
      </x:c>
      <x:c r="G65" s="53" t="n">
        <x:v>4</x:v>
      </x:c>
      <x:c r="H65" s="53" t="n">
        <x:v>0</x:v>
      </x:c>
      <x:c r="I65" s="54" t="n">
        <x:v>0.98989898989899</x:v>
      </x:c>
      <x:c r="J65" s="53" t="n">
        <x:v>0</x:v>
      </x:c>
      <x:c r="K65" s="53" t="n">
        <x:v>0</x:v>
      </x:c>
      <x:c r="L65" s="53" t="n">
        <x:v>103</x:v>
      </x:c>
      <x:c r="M65" s="53" t="n">
        <x:v>98</x:v>
      </x:c>
      <x:c r="N65" s="53" t="n">
        <x:v>1</x:v>
      </x:c>
      <x:c r="O65" s="53" t="n">
        <x:v>99</x:v>
      </x:c>
      <x:c r="P65" s="53" t="n">
        <x:v>4</x:v>
      </x:c>
      <x:c r="Q65" s="53" t="n">
        <x:v>0</x:v>
      </x:c>
      <x:c r="R65" s="54" t="n">
        <x:v>0.98989898989899</x:v>
      </x:c>
      <x:c r="S65" s="55" t="n">
        <x:v>0</x:v>
      </x:c>
    </x:row>
    <x:row r="66">
      <x:c r="A66" s="52" t="str">
        <x:v>City of Walsenburg</x:v>
      </x:c>
      <x:c r="B66" s="53" t="n">
        <x:v>0</x:v>
      </x:c>
      <x:c r="C66" s="53" t="n">
        <x:v>52</x:v>
      </x:c>
      <x:c r="D66" s="53" t="n">
        <x:v>51</x:v>
      </x:c>
      <x:c r="E66" s="53" t="n">
        <x:v>1</x:v>
      </x:c>
      <x:c r="F66" s="53" t="n">
        <x:v>52</x:v>
      </x:c>
      <x:c r="G66" s="53" t="n">
        <x:v>0</x:v>
      </x:c>
      <x:c r="H66" s="53" t="n">
        <x:v>0</x:v>
      </x:c>
      <x:c r="I66" s="54" t="n">
        <x:v>0.9807692307692307</x:v>
      </x:c>
      <x:c r="J66" s="53" t="n">
        <x:v>0</x:v>
      </x:c>
      <x:c r="K66" s="53" t="n">
        <x:v>0</x:v>
      </x:c>
      <x:c r="L66" s="53" t="n">
        <x:v>52</x:v>
      </x:c>
      <x:c r="M66" s="53" t="n">
        <x:v>51</x:v>
      </x:c>
      <x:c r="N66" s="53" t="n">
        <x:v>1</x:v>
      </x:c>
      <x:c r="O66" s="53" t="n">
        <x:v>52</x:v>
      </x:c>
      <x:c r="P66" s="53" t="n">
        <x:v>0</x:v>
      </x:c>
      <x:c r="Q66" s="53" t="n">
        <x:v>0</x:v>
      </x:c>
      <x:c r="R66" s="54" t="n">
        <x:v>0.9807692307692307</x:v>
      </x:c>
      <x:c r="S66" s="55" t="n">
        <x:v>0</x:v>
      </x:c>
    </x:row>
    <x:row r="67">
      <x:c r="A67" s="52" t="str">
        <x:v>City of Wray Animal Shelter</x:v>
      </x:c>
      <x:c r="B67" s="53" t="n">
        <x:v>0</x:v>
      </x:c>
      <x:c r="C67" s="53" t="n">
        <x:v>43</x:v>
      </x:c>
      <x:c r="D67" s="53" t="n">
        <x:v>42</x:v>
      </x:c>
      <x:c r="E67" s="53" t="n">
        <x:v>1</x:v>
      </x:c>
      <x:c r="F67" s="53" t="n">
        <x:v>43</x:v>
      </x:c>
      <x:c r="G67" s="53" t="n">
        <x:v>0</x:v>
      </x:c>
      <x:c r="H67" s="53" t="n">
        <x:v>0</x:v>
      </x:c>
      <x:c r="I67" s="54" t="n">
        <x:v>0.9767441860465116</x:v>
      </x:c>
      <x:c r="J67" s="53" t="n">
        <x:v>0</x:v>
      </x:c>
      <x:c r="K67" s="53" t="n">
        <x:v>0</x:v>
      </x:c>
      <x:c r="L67" s="53" t="n">
        <x:v>43</x:v>
      </x:c>
      <x:c r="M67" s="53" t="n">
        <x:v>42</x:v>
      </x:c>
      <x:c r="N67" s="53" t="n">
        <x:v>1</x:v>
      </x:c>
      <x:c r="O67" s="53" t="n">
        <x:v>43</x:v>
      </x:c>
      <x:c r="P67" s="53" t="n">
        <x:v>0</x:v>
      </x:c>
      <x:c r="Q67" s="53" t="n">
        <x:v>0</x:v>
      </x:c>
      <x:c r="R67" s="54" t="n">
        <x:v>0.9767441860465116</x:v>
      </x:c>
      <x:c r="S67" s="55" t="n">
        <x:v>0</x:v>
      </x:c>
    </x:row>
    <x:row r="68">
      <x:c r="A68" s="52" t="str">
        <x:v>City of Yuma Animal Shelter</x:v>
      </x:c>
      <x:c r="B68" s="53" t="n">
        <x:v>2</x:v>
      </x:c>
      <x:c r="C68" s="53" t="n">
        <x:v>79</x:v>
      </x:c>
      <x:c r="D68" s="53" t="n">
        <x:v>79</x:v>
      </x:c>
      <x:c r="E68" s="53" t="n">
        <x:v>0</x:v>
      </x:c>
      <x:c r="F68" s="53" t="n">
        <x:v>79</x:v>
      </x:c>
      <x:c r="G68" s="53" t="n">
        <x:v>2</x:v>
      </x:c>
      <x:c r="H68" s="53" t="n">
        <x:v>0</x:v>
      </x:c>
      <x:c r="I68" s="54" t="n">
        <x:v>1</x:v>
      </x:c>
      <x:c r="J68" s="53" t="n">
        <x:v>0</x:v>
      </x:c>
      <x:c r="K68" s="53" t="n">
        <x:v>2</x:v>
      </x:c>
      <x:c r="L68" s="53" t="n">
        <x:v>79</x:v>
      </x:c>
      <x:c r="M68" s="53" t="n">
        <x:v>79</x:v>
      </x:c>
      <x:c r="N68" s="53" t="n">
        <x:v>0</x:v>
      </x:c>
      <x:c r="O68" s="53" t="n">
        <x:v>79</x:v>
      </x:c>
      <x:c r="P68" s="53" t="n">
        <x:v>2</x:v>
      </x:c>
      <x:c r="Q68" s="53" t="n">
        <x:v>0</x:v>
      </x:c>
      <x:c r="R68" s="54" t="n">
        <x:v>1</x:v>
      </x:c>
      <x:c r="S68" s="55" t="n">
        <x:v>0</x:v>
      </x:c>
    </x:row>
    <x:row r="69">
      <x:c r="A69" s="52" t="str">
        <x:v>CLAWA Animal Rescue</x:v>
      </x:c>
      <x:c r="B69" s="53" t="n">
        <x:v>176</x:v>
      </x:c>
      <x:c r="C69" s="53" t="n">
        <x:v>177</x:v>
      </x:c>
      <x:c r="D69" s="53" t="n">
        <x:v>176</x:v>
      </x:c>
      <x:c r="E69" s="53" t="n">
        <x:v>1</x:v>
      </x:c>
      <x:c r="F69" s="53" t="n">
        <x:v>177</x:v>
      </x:c>
      <x:c r="G69" s="53" t="n">
        <x:v>176</x:v>
      </x:c>
      <x:c r="H69" s="53" t="n">
        <x:v>90</x:v>
      </x:c>
      <x:c r="I69" s="54" t="n">
        <x:v>0.9943502824858758</x:v>
      </x:c>
      <x:c r="J69" s="53" t="n">
        <x:v>0</x:v>
      </x:c>
      <x:c r="K69" s="53" t="n">
        <x:v>176</x:v>
      </x:c>
      <x:c r="L69" s="53" t="n">
        <x:v>177</x:v>
      </x:c>
      <x:c r="M69" s="53" t="n">
        <x:v>176</x:v>
      </x:c>
      <x:c r="N69" s="53" t="n">
        <x:v>1</x:v>
      </x:c>
      <x:c r="O69" s="53" t="n">
        <x:v>177</x:v>
      </x:c>
      <x:c r="P69" s="53" t="n">
        <x:v>176</x:v>
      </x:c>
      <x:c r="Q69" s="53" t="n">
        <x:v>90</x:v>
      </x:c>
      <x:c r="R69" s="54" t="n">
        <x:v>0.9943502824858758</x:v>
      </x:c>
      <x:c r="S69" s="55" t="n">
        <x:v>0</x:v>
      </x:c>
    </x:row>
    <x:row r="70">
      <x:c r="A70" s="52" t="str">
        <x:v>CLAWS - Kitten Shelter</x:v>
      </x:c>
      <x:c r="B70" s="53" t="n">
        <x:v>25</x:v>
      </x:c>
      <x:c r="C70" s="53" t="n">
        <x:v>281</x:v>
      </x:c>
      <x:c r="D70" s="53" t="n">
        <x:v>224</x:v>
      </x:c>
      <x:c r="E70" s="53" t="n">
        <x:v>0</x:v>
      </x:c>
      <x:c r="F70" s="53" t="n">
        <x:v>224</x:v>
      </x:c>
      <x:c r="G70" s="53" t="n">
        <x:v>82</x:v>
      </x:c>
      <x:c r="H70" s="53" t="n">
        <x:v>0</x:v>
      </x:c>
      <x:c r="I70" s="54" t="n">
        <x:v>1</x:v>
      </x:c>
      <x:c r="J70" s="53" t="n">
        <x:v>0</x:v>
      </x:c>
      <x:c r="K70" s="53" t="n">
        <x:v>25</x:v>
      </x:c>
      <x:c r="L70" s="53" t="n">
        <x:v>281</x:v>
      </x:c>
      <x:c r="M70" s="53" t="n">
        <x:v>224</x:v>
      </x:c>
      <x:c r="N70" s="53" t="n">
        <x:v>0</x:v>
      </x:c>
      <x:c r="O70" s="53" t="n">
        <x:v>224</x:v>
      </x:c>
      <x:c r="P70" s="53" t="n">
        <x:v>82</x:v>
      </x:c>
      <x:c r="Q70" s="53" t="n">
        <x:v>0</x:v>
      </x:c>
      <x:c r="R70" s="54" t="n">
        <x:v>1</x:v>
      </x:c>
      <x:c r="S70" s="55" t="n">
        <x:v>0</x:v>
      </x:c>
    </x:row>
    <x:row r="71">
      <x:c r="A71" s="52" t="str">
        <x:v>CLAWS Furrever Home Sanctuary</x:v>
      </x:c>
      <x:c r="B71" s="53" t="n">
        <x:v>32</x:v>
      </x:c>
      <x:c r="C71" s="53" t="n">
        <x:v>15</x:v>
      </x:c>
      <x:c r="D71" s="53" t="n">
        <x:v>0</x:v>
      </x:c>
      <x:c r="E71" s="53" t="n">
        <x:v>2</x:v>
      </x:c>
      <x:c r="F71" s="53" t="n">
        <x:v>2</x:v>
      </x:c>
      <x:c r="G71" s="53" t="n">
        <x:v>45</x:v>
      </x:c>
      <x:c r="H71" s="53" t="n">
        <x:v>0</x:v>
      </x:c>
      <x:c r="I71" s="54" t="n">
        <x:v>0</x:v>
      </x:c>
      <x:c r="J71" s="53" t="n">
        <x:v>0</x:v>
      </x:c>
      <x:c r="K71" s="53" t="n">
        <x:v>32</x:v>
      </x:c>
      <x:c r="L71" s="53" t="n">
        <x:v>15</x:v>
      </x:c>
      <x:c r="M71" s="53" t="n">
        <x:v>0</x:v>
      </x:c>
      <x:c r="N71" s="53" t="n">
        <x:v>2</x:v>
      </x:c>
      <x:c r="O71" s="53" t="n">
        <x:v>2</x:v>
      </x:c>
      <x:c r="P71" s="53" t="n">
        <x:v>45</x:v>
      </x:c>
      <x:c r="Q71" s="53" t="n">
        <x:v>0</x:v>
      </x:c>
      <x:c r="R71" s="54" t="n">
        <x:v>0</x:v>
      </x:c>
      <x:c r="S71" s="55" t="n">
        <x:v>0</x:v>
      </x:c>
    </x:row>
    <x:row r="72">
      <x:c r="A72" s="52" t="str">
        <x:v>Clear Water Reptiles LLC DBA:  Scales N Tails Northglenn</x:v>
      </x:c>
      <x:c r="B72" s="53" t="n">
        <x:v>5</x:v>
      </x:c>
      <x:c r="C72" s="53" t="n">
        <x:v>45</x:v>
      </x:c>
      <x:c r="D72" s="53" t="n">
        <x:v>45</x:v>
      </x:c>
      <x:c r="E72" s="53" t="n">
        <x:v>0</x:v>
      </x:c>
      <x:c r="F72" s="53" t="n">
        <x:v>45</x:v>
      </x:c>
      <x:c r="G72" s="53" t="n">
        <x:v>5</x:v>
      </x:c>
      <x:c r="H72" s="53" t="n">
        <x:v>0</x:v>
      </x:c>
      <x:c r="I72" s="54" t="n">
        <x:v>1</x:v>
      </x:c>
      <x:c r="J72" s="53" t="n">
        <x:v>0</x:v>
      </x:c>
      <x:c r="K72" s="53" t="n">
        <x:v>0</x:v>
      </x:c>
      <x:c r="L72" s="53" t="n">
        <x:v>0</x:v>
      </x:c>
      <x:c r="M72" s="53" t="n">
        <x:v>0</x:v>
      </x:c>
      <x:c r="N72" s="53" t="n">
        <x:v>0</x:v>
      </x:c>
      <x:c r="O72" s="53" t="n">
        <x:v>0</x:v>
      </x:c>
      <x:c r="P72" s="53" t="n">
        <x:v>0</x:v>
      </x:c>
      <x:c r="Q72" s="53" t="n">
        <x:v>0</x:v>
      </x:c>
      <x:c r="R72" s="54" t="n">
        <x:v>0</x:v>
      </x:c>
      <x:c r="S72" s="55" t="n">
        <x:v>0</x:v>
      </x:c>
    </x:row>
    <x:row r="73">
      <x:c r="A73" s="52" t="str">
        <x:v>Clearwater Dog Training</x:v>
      </x:c>
      <x:c r="B73" s="53" t="n">
        <x:v>3</x:v>
      </x:c>
      <x:c r="C73" s="53" t="n">
        <x:v>17</x:v>
      </x:c>
      <x:c r="D73" s="53" t="n">
        <x:v>10</x:v>
      </x:c>
      <x:c r="E73" s="53" t="n">
        <x:v>0</x:v>
      </x:c>
      <x:c r="F73" s="53" t="n">
        <x:v>10</x:v>
      </x:c>
      <x:c r="G73" s="53" t="n">
        <x:v>10</x:v>
      </x:c>
      <x:c r="H73" s="53" t="n">
        <x:v>10</x:v>
      </x:c>
      <x:c r="I73" s="54" t="n">
        <x:v>1</x:v>
      </x:c>
      <x:c r="J73" s="53" t="n">
        <x:v>0</x:v>
      </x:c>
      <x:c r="K73" s="53" t="n">
        <x:v>3</x:v>
      </x:c>
      <x:c r="L73" s="53" t="n">
        <x:v>17</x:v>
      </x:c>
      <x:c r="M73" s="53" t="n">
        <x:v>10</x:v>
      </x:c>
      <x:c r="N73" s="53" t="n">
        <x:v>0</x:v>
      </x:c>
      <x:c r="O73" s="53" t="n">
        <x:v>10</x:v>
      </x:c>
      <x:c r="P73" s="53" t="n">
        <x:v>10</x:v>
      </x:c>
      <x:c r="Q73" s="53" t="n">
        <x:v>10</x:v>
      </x:c>
      <x:c r="R73" s="54" t="n">
        <x:v>1</x:v>
      </x:c>
      <x:c r="S73" s="55" t="n">
        <x:v>0</x:v>
      </x:c>
    </x:row>
    <x:row r="74">
      <x:c r="A74" s="52" t="str">
        <x:v>Colorado Animal Rescue</x:v>
      </x:c>
      <x:c r="B74" s="53" t="n">
        <x:v>27</x:v>
      </x:c>
      <x:c r="C74" s="53" t="n">
        <x:v>776</x:v>
      </x:c>
      <x:c r="D74" s="53" t="n">
        <x:v>762</x:v>
      </x:c>
      <x:c r="E74" s="53" t="n">
        <x:v>22</x:v>
      </x:c>
      <x:c r="F74" s="53" t="n">
        <x:v>784</x:v>
      </x:c>
      <x:c r="G74" s="53" t="n">
        <x:v>19</x:v>
      </x:c>
      <x:c r="H74" s="53" t="n">
        <x:v>29</x:v>
      </x:c>
      <x:c r="I74" s="54" t="n">
        <x:v>0.9719387755102041</x:v>
      </x:c>
      <x:c r="J74" s="53" t="n">
        <x:v>0</x:v>
      </x:c>
      <x:c r="K74" s="53" t="n">
        <x:v>22</x:v>
      </x:c>
      <x:c r="L74" s="53" t="n">
        <x:v>725</x:v>
      </x:c>
      <x:c r="M74" s="53" t="n">
        <x:v>711</x:v>
      </x:c>
      <x:c r="N74" s="53" t="n">
        <x:v>20</x:v>
      </x:c>
      <x:c r="O74" s="53" t="n">
        <x:v>731</x:v>
      </x:c>
      <x:c r="P74" s="53" t="n">
        <x:v>16</x:v>
      </x:c>
      <x:c r="Q74" s="53" t="n">
        <x:v>29</x:v>
      </x:c>
      <x:c r="R74" s="54" t="n">
        <x:v>0.9726402188782489</x:v>
      </x:c>
      <x:c r="S74" s="55" t="n">
        <x:v>0</x:v>
      </x:c>
    </x:row>
    <x:row r="75">
      <x:c r="A75" s="52" t="str">
        <x:v>Colorado Animal Welfare League</x:v>
      </x:c>
      <x:c r="B75" s="53" t="n">
        <x:v>2</x:v>
      </x:c>
      <x:c r="C75" s="53" t="n">
        <x:v>53</x:v>
      </x:c>
      <x:c r="D75" s="53" t="n">
        <x:v>54</x:v>
      </x:c>
      <x:c r="E75" s="53" t="n">
        <x:v>1</x:v>
      </x:c>
      <x:c r="F75" s="53" t="n">
        <x:v>55</x:v>
      </x:c>
      <x:c r="G75" s="53" t="n">
        <x:v>0</x:v>
      </x:c>
      <x:c r="H75" s="53" t="n">
        <x:v>0</x:v>
      </x:c>
      <x:c r="I75" s="54" t="n">
        <x:v>0.9818181818181818</x:v>
      </x:c>
      <x:c r="J75" s="53" t="n">
        <x:v>0</x:v>
      </x:c>
      <x:c r="K75" s="53" t="n">
        <x:v>2</x:v>
      </x:c>
      <x:c r="L75" s="53" t="n">
        <x:v>53</x:v>
      </x:c>
      <x:c r="M75" s="53" t="n">
        <x:v>54</x:v>
      </x:c>
      <x:c r="N75" s="53" t="n">
        <x:v>1</x:v>
      </x:c>
      <x:c r="O75" s="53" t="n">
        <x:v>55</x:v>
      </x:c>
      <x:c r="P75" s="53" t="n">
        <x:v>0</x:v>
      </x:c>
      <x:c r="Q75" s="53" t="n">
        <x:v>0</x:v>
      </x:c>
      <x:c r="R75" s="54" t="n">
        <x:v>0.9818181818181818</x:v>
      </x:c>
      <x:c r="S75" s="55" t="n">
        <x:v>0</x:v>
      </x:c>
    </x:row>
    <x:row r="76">
      <x:c r="A76" s="52" t="str">
        <x:v>Colorado Basenji Rescue</x:v>
      </x:c>
      <x:c r="B76" s="53" t="n">
        <x:v>5</x:v>
      </x:c>
      <x:c r="C76" s="53" t="n">
        <x:v>6</x:v>
      </x:c>
      <x:c r="D76" s="53" t="n">
        <x:v>6</x:v>
      </x:c>
      <x:c r="E76" s="53" t="n">
        <x:v>0</x:v>
      </x:c>
      <x:c r="F76" s="53" t="n">
        <x:v>6</x:v>
      </x:c>
      <x:c r="G76" s="53" t="n">
        <x:v>5</x:v>
      </x:c>
      <x:c r="H76" s="53" t="n">
        <x:v>0</x:v>
      </x:c>
      <x:c r="I76" s="54" t="n">
        <x:v>1</x:v>
      </x:c>
      <x:c r="J76" s="53" t="n">
        <x:v>0</x:v>
      </x:c>
      <x:c r="K76" s="53" t="n">
        <x:v>5</x:v>
      </x:c>
      <x:c r="L76" s="53" t="n">
        <x:v>6</x:v>
      </x:c>
      <x:c r="M76" s="53" t="n">
        <x:v>6</x:v>
      </x:c>
      <x:c r="N76" s="53" t="n">
        <x:v>0</x:v>
      </x:c>
      <x:c r="O76" s="53" t="n">
        <x:v>6</x:v>
      </x:c>
      <x:c r="P76" s="53" t="n">
        <x:v>5</x:v>
      </x:c>
      <x:c r="Q76" s="53" t="n">
        <x:v>0</x:v>
      </x:c>
      <x:c r="R76" s="54" t="n">
        <x:v>1</x:v>
      </x:c>
      <x:c r="S76" s="55" t="n">
        <x:v>0</x:v>
      </x:c>
    </x:row>
    <x:row r="77">
      <x:c r="A77" s="52" t="str">
        <x:v>Colorado Beagle Rescue</x:v>
      </x:c>
      <x:c r="B77" s="53" t="n">
        <x:v>8</x:v>
      </x:c>
      <x:c r="C77" s="53" t="n">
        <x:v>24</x:v>
      </x:c>
      <x:c r="D77" s="53" t="n">
        <x:v>31</x:v>
      </x:c>
      <x:c r="E77" s="53" t="n">
        <x:v>0</x:v>
      </x:c>
      <x:c r="F77" s="53" t="n">
        <x:v>31</x:v>
      </x:c>
      <x:c r="G77" s="53" t="n">
        <x:v>1</x:v>
      </x:c>
      <x:c r="H77" s="53" t="n">
        <x:v>20</x:v>
      </x:c>
      <x:c r="I77" s="54" t="n">
        <x:v>1</x:v>
      </x:c>
      <x:c r="J77" s="53" t="n">
        <x:v>0</x:v>
      </x:c>
      <x:c r="K77" s="53" t="n">
        <x:v>8</x:v>
      </x:c>
      <x:c r="L77" s="53" t="n">
        <x:v>24</x:v>
      </x:c>
      <x:c r="M77" s="53" t="n">
        <x:v>31</x:v>
      </x:c>
      <x:c r="N77" s="53" t="n">
        <x:v>0</x:v>
      </x:c>
      <x:c r="O77" s="53" t="n">
        <x:v>31</x:v>
      </x:c>
      <x:c r="P77" s="53" t="n">
        <x:v>1</x:v>
      </x:c>
      <x:c r="Q77" s="53" t="n">
        <x:v>20</x:v>
      </x:c>
      <x:c r="R77" s="54" t="n">
        <x:v>1</x:v>
      </x:c>
      <x:c r="S77" s="55" t="n">
        <x:v>0</x:v>
      </x:c>
    </x:row>
    <x:row r="78">
      <x:c r="A78" s="52" t="str">
        <x:v>Colorado Bullies &amp; More</x:v>
      </x:c>
      <x:c r="B78" s="53" t="n">
        <x:v>24</x:v>
      </x:c>
      <x:c r="C78" s="53" t="n">
        <x:v>39</x:v>
      </x:c>
      <x:c r="D78" s="53" t="n">
        <x:v>39</x:v>
      </x:c>
      <x:c r="E78" s="53" t="n">
        <x:v>1</x:v>
      </x:c>
      <x:c r="F78" s="53" t="n">
        <x:v>40</x:v>
      </x:c>
      <x:c r="G78" s="53" t="n">
        <x:v>23</x:v>
      </x:c>
      <x:c r="H78" s="53" t="n">
        <x:v>16</x:v>
      </x:c>
      <x:c r="I78" s="54" t="n">
        <x:v>0.975</x:v>
      </x:c>
      <x:c r="J78" s="53" t="n">
        <x:v>0</x:v>
      </x:c>
      <x:c r="K78" s="53" t="n">
        <x:v>24</x:v>
      </x:c>
      <x:c r="L78" s="53" t="n">
        <x:v>39</x:v>
      </x:c>
      <x:c r="M78" s="53" t="n">
        <x:v>39</x:v>
      </x:c>
      <x:c r="N78" s="53" t="n">
        <x:v>1</x:v>
      </x:c>
      <x:c r="O78" s="53" t="n">
        <x:v>40</x:v>
      </x:c>
      <x:c r="P78" s="53" t="n">
        <x:v>23</x:v>
      </x:c>
      <x:c r="Q78" s="53" t="n">
        <x:v>16</x:v>
      </x:c>
      <x:c r="R78" s="54" t="n">
        <x:v>0.975</x:v>
      </x:c>
      <x:c r="S78" s="55" t="n">
        <x:v>0</x:v>
      </x:c>
    </x:row>
    <x:row r="79">
      <x:c r="A79" s="52" t="str">
        <x:v>Colorado Corgis and Friends</x:v>
      </x:c>
      <x:c r="B79" s="53" t="n">
        <x:v>12</x:v>
      </x:c>
      <x:c r="C79" s="53" t="n">
        <x:v>84</x:v>
      </x:c>
      <x:c r="D79" s="53" t="n">
        <x:v>84</x:v>
      </x:c>
      <x:c r="E79" s="53" t="n">
        <x:v>0</x:v>
      </x:c>
      <x:c r="F79" s="53" t="n">
        <x:v>84</x:v>
      </x:c>
      <x:c r="G79" s="53" t="n">
        <x:v>12</x:v>
      </x:c>
      <x:c r="H79" s="53" t="n">
        <x:v>64</x:v>
      </x:c>
      <x:c r="I79" s="54" t="n">
        <x:v>1</x:v>
      </x:c>
      <x:c r="J79" s="53" t="n">
        <x:v>0</x:v>
      </x:c>
      <x:c r="K79" s="53" t="n">
        <x:v>12</x:v>
      </x:c>
      <x:c r="L79" s="53" t="n">
        <x:v>84</x:v>
      </x:c>
      <x:c r="M79" s="53" t="n">
        <x:v>84</x:v>
      </x:c>
      <x:c r="N79" s="53" t="n">
        <x:v>0</x:v>
      </x:c>
      <x:c r="O79" s="53" t="n">
        <x:v>84</x:v>
      </x:c>
      <x:c r="P79" s="53" t="n">
        <x:v>12</x:v>
      </x:c>
      <x:c r="Q79" s="53" t="n">
        <x:v>64</x:v>
      </x:c>
      <x:c r="R79" s="54" t="n">
        <x:v>1</x:v>
      </x:c>
      <x:c r="S79" s="55" t="n">
        <x:v>0</x:v>
      </x:c>
    </x:row>
    <x:row r="80">
      <x:c r="A80" s="52" t="str">
        <x:v>Colorado Feline Foster Rescue</x:v>
      </x:c>
      <x:c r="B80" s="53" t="n">
        <x:v>55</x:v>
      </x:c>
      <x:c r="C80" s="53" t="n">
        <x:v>900</x:v>
      </x:c>
      <x:c r="D80" s="53" t="n">
        <x:v>827</x:v>
      </x:c>
      <x:c r="E80" s="53" t="n">
        <x:v>53</x:v>
      </x:c>
      <x:c r="F80" s="53" t="n">
        <x:v>880</x:v>
      </x:c>
      <x:c r="G80" s="53" t="n">
        <x:v>75</x:v>
      </x:c>
      <x:c r="H80" s="53" t="n">
        <x:v>471</x:v>
      </x:c>
      <x:c r="I80" s="54" t="n">
        <x:v>0.9397727272727273</x:v>
      </x:c>
      <x:c r="J80" s="53" t="n">
        <x:v>0</x:v>
      </x:c>
      <x:c r="K80" s="53" t="n">
        <x:v>55</x:v>
      </x:c>
      <x:c r="L80" s="53" t="n">
        <x:v>900</x:v>
      </x:c>
      <x:c r="M80" s="53" t="n">
        <x:v>827</x:v>
      </x:c>
      <x:c r="N80" s="53" t="n">
        <x:v>53</x:v>
      </x:c>
      <x:c r="O80" s="53" t="n">
        <x:v>880</x:v>
      </x:c>
      <x:c r="P80" s="53" t="n">
        <x:v>75</x:v>
      </x:c>
      <x:c r="Q80" s="53" t="n">
        <x:v>471</x:v>
      </x:c>
      <x:c r="R80" s="54" t="n">
        <x:v>0.9397727272727273</x:v>
      </x:c>
      <x:c r="S80" s="55" t="n">
        <x:v>0</x:v>
      </x:c>
    </x:row>
    <x:row r="81">
      <x:c r="A81" s="52" t="str">
        <x:v>Colorado Greyhound Adoption</x:v>
      </x:c>
      <x:c r="B81" s="53" t="n">
        <x:v>14</x:v>
      </x:c>
      <x:c r="C81" s="53" t="n">
        <x:v>78</x:v>
      </x:c>
      <x:c r="D81" s="53" t="n">
        <x:v>77</x:v>
      </x:c>
      <x:c r="E81" s="53" t="n">
        <x:v>2</x:v>
      </x:c>
      <x:c r="F81" s="53" t="n">
        <x:v>79</x:v>
      </x:c>
      <x:c r="G81" s="53" t="n">
        <x:v>13</x:v>
      </x:c>
      <x:c r="H81" s="53" t="n">
        <x:v>52</x:v>
      </x:c>
      <x:c r="I81" s="54" t="n">
        <x:v>0.9746835443037974</x:v>
      </x:c>
      <x:c r="J81" s="53" t="n">
        <x:v>0</x:v>
      </x:c>
      <x:c r="K81" s="53" t="n">
        <x:v>14</x:v>
      </x:c>
      <x:c r="L81" s="53" t="n">
        <x:v>78</x:v>
      </x:c>
      <x:c r="M81" s="53" t="n">
        <x:v>77</x:v>
      </x:c>
      <x:c r="N81" s="53" t="n">
        <x:v>2</x:v>
      </x:c>
      <x:c r="O81" s="53" t="n">
        <x:v>79</x:v>
      </x:c>
      <x:c r="P81" s="53" t="n">
        <x:v>13</x:v>
      </x:c>
      <x:c r="Q81" s="53" t="n">
        <x:v>52</x:v>
      </x:c>
      <x:c r="R81" s="54" t="n">
        <x:v>0.9746835443037974</x:v>
      </x:c>
      <x:c r="S81" s="55" t="n">
        <x:v>0</x:v>
      </x:c>
    </x:row>
    <x:row r="82">
      <x:c r="A82" s="52" t="str">
        <x:v>Colorado Herding Dog Rescue</x:v>
      </x:c>
      <x:c r="B82" s="53" t="n">
        <x:v>2</x:v>
      </x:c>
      <x:c r="C82" s="53" t="n">
        <x:v>48</x:v>
      </x:c>
      <x:c r="D82" s="53" t="n">
        <x:v>48</x:v>
      </x:c>
      <x:c r="E82" s="53" t="n">
        <x:v>1</x:v>
      </x:c>
      <x:c r="F82" s="53" t="n">
        <x:v>49</x:v>
      </x:c>
      <x:c r="G82" s="53" t="n">
        <x:v>1</x:v>
      </x:c>
      <x:c r="H82" s="53" t="n">
        <x:v>47</x:v>
      </x:c>
      <x:c r="I82" s="54" t="n">
        <x:v>0.9795918367346939</x:v>
      </x:c>
      <x:c r="J82" s="53" t="n">
        <x:v>0</x:v>
      </x:c>
      <x:c r="K82" s="53" t="n">
        <x:v>2</x:v>
      </x:c>
      <x:c r="L82" s="53" t="n">
        <x:v>48</x:v>
      </x:c>
      <x:c r="M82" s="53" t="n">
        <x:v>48</x:v>
      </x:c>
      <x:c r="N82" s="53" t="n">
        <x:v>1</x:v>
      </x:c>
      <x:c r="O82" s="53" t="n">
        <x:v>49</x:v>
      </x:c>
      <x:c r="P82" s="53" t="n">
        <x:v>1</x:v>
      </x:c>
      <x:c r="Q82" s="53" t="n">
        <x:v>47</x:v>
      </x:c>
      <x:c r="R82" s="54" t="n">
        <x:v>0.9795918367346939</x:v>
      </x:c>
      <x:c r="S82" s="55" t="n">
        <x:v>0</x:v>
      </x:c>
    </x:row>
    <x:row r="83">
      <x:c r="A83" s="52" t="str">
        <x:v>Colorado Japanese Chin Rescue</x:v>
      </x:c>
      <x:c r="B83" s="53" t="n">
        <x:v>4</x:v>
      </x:c>
      <x:c r="C83" s="53" t="n">
        <x:v>14</x:v>
      </x:c>
      <x:c r="D83" s="53" t="n">
        <x:v>9</x:v>
      </x:c>
      <x:c r="E83" s="53" t="n">
        <x:v>2</x:v>
      </x:c>
      <x:c r="F83" s="53" t="n">
        <x:v>11</x:v>
      </x:c>
      <x:c r="G83" s="53" t="n">
        <x:v>7</x:v>
      </x:c>
      <x:c r="H83" s="53" t="n">
        <x:v>3</x:v>
      </x:c>
      <x:c r="I83" s="54" t="n">
        <x:v>0.8181818181818182</x:v>
      </x:c>
      <x:c r="J83" s="53" t="n">
        <x:v>0</x:v>
      </x:c>
      <x:c r="K83" s="53" t="n">
        <x:v>4</x:v>
      </x:c>
      <x:c r="L83" s="53" t="n">
        <x:v>14</x:v>
      </x:c>
      <x:c r="M83" s="53" t="n">
        <x:v>9</x:v>
      </x:c>
      <x:c r="N83" s="53" t="n">
        <x:v>2</x:v>
      </x:c>
      <x:c r="O83" s="53" t="n">
        <x:v>11</x:v>
      </x:c>
      <x:c r="P83" s="53" t="n">
        <x:v>7</x:v>
      </x:c>
      <x:c r="Q83" s="53" t="n">
        <x:v>3</x:v>
      </x:c>
      <x:c r="R83" s="54" t="n">
        <x:v>0.8181818181818182</x:v>
      </x:c>
      <x:c r="S83" s="55" t="n">
        <x:v>0</x:v>
      </x:c>
    </x:row>
    <x:row r="84">
      <x:c r="A84" s="52" t="str">
        <x:v>Colorado Kitty Coalition</x:v>
      </x:c>
      <x:c r="B84" s="53" t="n">
        <x:v>0</x:v>
      </x:c>
      <x:c r="C84" s="53" t="n">
        <x:v>0</x:v>
      </x:c>
      <x:c r="D84" s="53" t="n">
        <x:v>0</x:v>
      </x:c>
      <x:c r="E84" s="53" t="n">
        <x:v>0</x:v>
      </x:c>
      <x:c r="F84" s="53" t="n">
        <x:v>0</x:v>
      </x:c>
      <x:c r="G84" s="53" t="n">
        <x:v>0</x:v>
      </x:c>
      <x:c r="H84" s="53" t="n">
        <x:v>0</x:v>
      </x:c>
      <x:c r="I84" s="54" t="n">
        <x:v>0</x:v>
      </x:c>
      <x:c r="J84" s="53" t="n">
        <x:v>0</x:v>
      </x:c>
      <x:c r="K84" s="53" t="n">
        <x:v>0</x:v>
      </x:c>
      <x:c r="L84" s="53" t="n">
        <x:v>0</x:v>
      </x:c>
      <x:c r="M84" s="53" t="n">
        <x:v>0</x:v>
      </x:c>
      <x:c r="N84" s="53" t="n">
        <x:v>0</x:v>
      </x:c>
      <x:c r="O84" s="53" t="n">
        <x:v>0</x:v>
      </x:c>
      <x:c r="P84" s="53" t="n">
        <x:v>0</x:v>
      </x:c>
      <x:c r="Q84" s="53" t="n">
        <x:v>0</x:v>
      </x:c>
      <x:c r="R84" s="54" t="n">
        <x:v>0</x:v>
      </x:c>
      <x:c r="S84" s="55" t="n">
        <x:v>0</x:v>
      </x:c>
    </x:row>
    <x:row r="85">
      <x:c r="A85" s="52" t="str">
        <x:v>Colorado Kitty Coalition</x:v>
      </x:c>
      <x:c r="B85" s="53" t="n">
        <x:v>84</x:v>
      </x:c>
      <x:c r="C85" s="53" t="n">
        <x:v>918</x:v>
      </x:c>
      <x:c r="D85" s="53" t="n">
        <x:v>897</x:v>
      </x:c>
      <x:c r="E85" s="53" t="n">
        <x:v>26</x:v>
      </x:c>
      <x:c r="F85" s="53" t="n">
        <x:v>923</x:v>
      </x:c>
      <x:c r="G85" s="53" t="n">
        <x:v>79</x:v>
      </x:c>
      <x:c r="H85" s="53" t="n">
        <x:v>350</x:v>
      </x:c>
      <x:c r="I85" s="54" t="n">
        <x:v>0.971830985915493</x:v>
      </x:c>
      <x:c r="J85" s="53" t="n">
        <x:v>0</x:v>
      </x:c>
      <x:c r="K85" s="53" t="n">
        <x:v>84</x:v>
      </x:c>
      <x:c r="L85" s="53" t="n">
        <x:v>918</x:v>
      </x:c>
      <x:c r="M85" s="53" t="n">
        <x:v>897</x:v>
      </x:c>
      <x:c r="N85" s="53" t="n">
        <x:v>26</x:v>
      </x:c>
      <x:c r="O85" s="53" t="n">
        <x:v>923</x:v>
      </x:c>
      <x:c r="P85" s="53" t="n">
        <x:v>79</x:v>
      </x:c>
      <x:c r="Q85" s="53" t="n">
        <x:v>350</x:v>
      </x:c>
      <x:c r="R85" s="54" t="n">
        <x:v>0.971830985915493</x:v>
      </x:c>
      <x:c r="S85" s="55" t="n">
        <x:v>0</x:v>
      </x:c>
    </x:row>
    <x:row r="86">
      <x:c r="A86" s="52" t="str">
        <x:v>Colorado Pug Rescue</x:v>
      </x:c>
      <x:c r="B86" s="53" t="n">
        <x:v>13</x:v>
      </x:c>
      <x:c r="C86" s="53" t="n">
        <x:v>45</x:v>
      </x:c>
      <x:c r="D86" s="53" t="n">
        <x:v>50</x:v>
      </x:c>
      <x:c r="E86" s="53" t="n">
        <x:v>1</x:v>
      </x:c>
      <x:c r="F86" s="53" t="n">
        <x:v>51</x:v>
      </x:c>
      <x:c r="G86" s="53" t="n">
        <x:v>7</x:v>
      </x:c>
      <x:c r="H86" s="53" t="n">
        <x:v>7</x:v>
      </x:c>
      <x:c r="I86" s="54" t="n">
        <x:v>0.9803921568627451</x:v>
      </x:c>
      <x:c r="J86" s="53" t="n">
        <x:v>0</x:v>
      </x:c>
      <x:c r="K86" s="53" t="n">
        <x:v>13</x:v>
      </x:c>
      <x:c r="L86" s="53" t="n">
        <x:v>45</x:v>
      </x:c>
      <x:c r="M86" s="53" t="n">
        <x:v>50</x:v>
      </x:c>
      <x:c r="N86" s="53" t="n">
        <x:v>1</x:v>
      </x:c>
      <x:c r="O86" s="53" t="n">
        <x:v>51</x:v>
      </x:c>
      <x:c r="P86" s="53" t="n">
        <x:v>7</x:v>
      </x:c>
      <x:c r="Q86" s="53" t="n">
        <x:v>7</x:v>
      </x:c>
      <x:c r="R86" s="54" t="n">
        <x:v>0.9803921568627451</x:v>
      </x:c>
      <x:c r="S86" s="55" t="n">
        <x:v>0</x:v>
      </x:c>
    </x:row>
    <x:row r="87">
      <x:c r="A87" s="52" t="str">
        <x:v>Colorado Puppy Rescue</x:v>
      </x:c>
      <x:c r="B87" s="53" t="n">
        <x:v>77</x:v>
      </x:c>
      <x:c r="C87" s="53" t="n">
        <x:v>1038</x:v>
      </x:c>
      <x:c r="D87" s="53" t="n">
        <x:v>1024</x:v>
      </x:c>
      <x:c r="E87" s="53" t="n">
        <x:v>7</x:v>
      </x:c>
      <x:c r="F87" s="53" t="n">
        <x:v>1031</x:v>
      </x:c>
      <x:c r="G87" s="53" t="n">
        <x:v>84</x:v>
      </x:c>
      <x:c r="H87" s="53" t="n">
        <x:v>748</x:v>
      </x:c>
      <x:c r="I87" s="54" t="n">
        <x:v>0.9932104752667313</x:v>
      </x:c>
      <x:c r="J87" s="53" t="n">
        <x:v>0</x:v>
      </x:c>
      <x:c r="K87" s="53" t="n">
        <x:v>77</x:v>
      </x:c>
      <x:c r="L87" s="53" t="n">
        <x:v>1038</x:v>
      </x:c>
      <x:c r="M87" s="53" t="n">
        <x:v>1024</x:v>
      </x:c>
      <x:c r="N87" s="53" t="n">
        <x:v>7</x:v>
      </x:c>
      <x:c r="O87" s="53" t="n">
        <x:v>1031</x:v>
      </x:c>
      <x:c r="P87" s="53" t="n">
        <x:v>84</x:v>
      </x:c>
      <x:c r="Q87" s="53" t="n">
        <x:v>748</x:v>
      </x:c>
      <x:c r="R87" s="54" t="n">
        <x:v>0.9932104752667313</x:v>
      </x:c>
      <x:c r="S87" s="55" t="n">
        <x:v>0</x:v>
      </x:c>
    </x:row>
    <x:row r="88">
      <x:c r="A88" s="52" t="str">
        <x:v>Colorado Reptile Humane Society</x:v>
      </x:c>
      <x:c r="B88" s="53" t="n">
        <x:v>180</x:v>
      </x:c>
      <x:c r="C88" s="53" t="n">
        <x:v>133</x:v>
      </x:c>
      <x:c r="D88" s="53" t="n">
        <x:v>156</x:v>
      </x:c>
      <x:c r="E88" s="53" t="n">
        <x:v>51</x:v>
      </x:c>
      <x:c r="F88" s="53" t="n">
        <x:v>207</x:v>
      </x:c>
      <x:c r="G88" s="53" t="n">
        <x:v>106</x:v>
      </x:c>
      <x:c r="H88" s="53" t="n">
        <x:v>0</x:v>
      </x:c>
      <x:c r="I88" s="54" t="n">
        <x:v>0.7536231884057971</x:v>
      </x:c>
      <x:c r="J88" s="53" t="n">
        <x:v>0</x:v>
      </x:c>
      <x:c r="K88" s="53" t="n">
        <x:v>0</x:v>
      </x:c>
      <x:c r="L88" s="53" t="n">
        <x:v>0</x:v>
      </x:c>
      <x:c r="M88" s="53" t="n">
        <x:v>0</x:v>
      </x:c>
      <x:c r="N88" s="53" t="n">
        <x:v>0</x:v>
      </x:c>
      <x:c r="O88" s="53" t="n">
        <x:v>0</x:v>
      </x:c>
      <x:c r="P88" s="53" t="n">
        <x:v>0</x:v>
      </x:c>
      <x:c r="Q88" s="53" t="n">
        <x:v>0</x:v>
      </x:c>
      <x:c r="R88" s="54" t="n">
        <x:v>0</x:v>
      </x:c>
      <x:c r="S88" s="55" t="n">
        <x:v>0</x:v>
      </x:c>
    </x:row>
    <x:row r="89">
      <x:c r="A89" s="52" t="str">
        <x:v>Colorado Saint Bernard Rescue</x:v>
      </x:c>
      <x:c r="B89" s="53" t="n">
        <x:v>41</x:v>
      </x:c>
      <x:c r="C89" s="53" t="n">
        <x:v>28</x:v>
      </x:c>
      <x:c r="D89" s="53" t="n">
        <x:v>46</x:v>
      </x:c>
      <x:c r="E89" s="53" t="n">
        <x:v>1</x:v>
      </x:c>
      <x:c r="F89" s="53" t="n">
        <x:v>47</x:v>
      </x:c>
      <x:c r="G89" s="53" t="n">
        <x:v>22</x:v>
      </x:c>
      <x:c r="H89" s="53" t="n">
        <x:v>18</x:v>
      </x:c>
      <x:c r="I89" s="54" t="n">
        <x:v>0.9787234042553191</x:v>
      </x:c>
      <x:c r="J89" s="53" t="n">
        <x:v>0</x:v>
      </x:c>
      <x:c r="K89" s="53" t="n">
        <x:v>41</x:v>
      </x:c>
      <x:c r="L89" s="53" t="n">
        <x:v>28</x:v>
      </x:c>
      <x:c r="M89" s="53" t="n">
        <x:v>46</x:v>
      </x:c>
      <x:c r="N89" s="53" t="n">
        <x:v>1</x:v>
      </x:c>
      <x:c r="O89" s="53" t="n">
        <x:v>47</x:v>
      </x:c>
      <x:c r="P89" s="53" t="n">
        <x:v>22</x:v>
      </x:c>
      <x:c r="Q89" s="53" t="n">
        <x:v>18</x:v>
      </x:c>
      <x:c r="R89" s="54" t="n">
        <x:v>0.9787234042553191</x:v>
      </x:c>
      <x:c r="S89" s="55" t="n">
        <x:v>0</x:v>
      </x:c>
    </x:row>
    <x:row r="90">
      <x:c r="A90" s="52" t="str">
        <x:v>Colorado Senior Dog Rescue and Hospice</x:v>
      </x:c>
      <x:c r="B90" s="53" t="n">
        <x:v>3</x:v>
      </x:c>
      <x:c r="C90" s="53" t="n">
        <x:v>8</x:v>
      </x:c>
      <x:c r="D90" s="53" t="n">
        <x:v>8</x:v>
      </x:c>
      <x:c r="E90" s="53" t="n">
        <x:v>0</x:v>
      </x:c>
      <x:c r="F90" s="53" t="n">
        <x:v>8</x:v>
      </x:c>
      <x:c r="G90" s="53" t="n">
        <x:v>3</x:v>
      </x:c>
      <x:c r="H90" s="53" t="n">
        <x:v>0</x:v>
      </x:c>
      <x:c r="I90" s="54" t="n">
        <x:v>1</x:v>
      </x:c>
      <x:c r="J90" s="53" t="n">
        <x:v>0</x:v>
      </x:c>
      <x:c r="K90" s="53" t="n">
        <x:v>3</x:v>
      </x:c>
      <x:c r="L90" s="53" t="n">
        <x:v>8</x:v>
      </x:c>
      <x:c r="M90" s="53" t="n">
        <x:v>8</x:v>
      </x:c>
      <x:c r="N90" s="53" t="n">
        <x:v>0</x:v>
      </x:c>
      <x:c r="O90" s="53" t="n">
        <x:v>8</x:v>
      </x:c>
      <x:c r="P90" s="53" t="n">
        <x:v>3</x:v>
      </x:c>
      <x:c r="Q90" s="53" t="n">
        <x:v>0</x:v>
      </x:c>
      <x:c r="R90" s="54" t="n">
        <x:v>1</x:v>
      </x:c>
      <x:c r="S90" s="55" t="n">
        <x:v>0</x:v>
      </x:c>
    </x:row>
    <x:row r="91">
      <x:c r="A91" s="52" t="str">
        <x:v>Colorado Springs All Breed Rescue</x:v>
      </x:c>
      <x:c r="B91" s="53" t="n">
        <x:v>29</x:v>
      </x:c>
      <x:c r="C91" s="53" t="n">
        <x:v>50</x:v>
      </x:c>
      <x:c r="D91" s="53" t="n">
        <x:v>40</x:v>
      </x:c>
      <x:c r="E91" s="53" t="n">
        <x:v>1</x:v>
      </x:c>
      <x:c r="F91" s="53" t="n">
        <x:v>41</x:v>
      </x:c>
      <x:c r="G91" s="53" t="n">
        <x:v>38</x:v>
      </x:c>
      <x:c r="H91" s="53" t="n">
        <x:v>0</x:v>
      </x:c>
      <x:c r="I91" s="54" t="n">
        <x:v>0.975609756097561</x:v>
      </x:c>
      <x:c r="J91" s="53" t="n">
        <x:v>0</x:v>
      </x:c>
      <x:c r="K91" s="53" t="n">
        <x:v>29</x:v>
      </x:c>
      <x:c r="L91" s="53" t="n">
        <x:v>50</x:v>
      </x:c>
      <x:c r="M91" s="53" t="n">
        <x:v>40</x:v>
      </x:c>
      <x:c r="N91" s="53" t="n">
        <x:v>1</x:v>
      </x:c>
      <x:c r="O91" s="53" t="n">
        <x:v>41</x:v>
      </x:c>
      <x:c r="P91" s="53" t="n">
        <x:v>38</x:v>
      </x:c>
      <x:c r="Q91" s="53" t="n">
        <x:v>0</x:v>
      </x:c>
      <x:c r="R91" s="54" t="n">
        <x:v>0.975609756097561</x:v>
      </x:c>
      <x:c r="S91" s="55" t="n">
        <x:v>0</x:v>
      </x:c>
    </x:row>
    <x:row r="92">
      <x:c r="A92" s="52" t="str">
        <x:v>Colorado Wyoming Vizsla Rescue Inc</x:v>
      </x:c>
      <x:c r="B92" s="53" t="n">
        <x:v>7</x:v>
      </x:c>
      <x:c r="C92" s="53" t="n">
        <x:v>20</x:v>
      </x:c>
      <x:c r="D92" s="53" t="n">
        <x:v>16</x:v>
      </x:c>
      <x:c r="E92" s="53" t="n">
        <x:v>0</x:v>
      </x:c>
      <x:c r="F92" s="53" t="n">
        <x:v>16</x:v>
      </x:c>
      <x:c r="G92" s="53" t="n">
        <x:v>11</x:v>
      </x:c>
      <x:c r="H92" s="53" t="n">
        <x:v>0</x:v>
      </x:c>
      <x:c r="I92" s="54" t="n">
        <x:v>1</x:v>
      </x:c>
      <x:c r="J92" s="53" t="n">
        <x:v>0</x:v>
      </x:c>
      <x:c r="K92" s="53" t="n">
        <x:v>7</x:v>
      </x:c>
      <x:c r="L92" s="53" t="n">
        <x:v>20</x:v>
      </x:c>
      <x:c r="M92" s="53" t="n">
        <x:v>16</x:v>
      </x:c>
      <x:c r="N92" s="53" t="n">
        <x:v>0</x:v>
      </x:c>
      <x:c r="O92" s="53" t="n">
        <x:v>16</x:v>
      </x:c>
      <x:c r="P92" s="53" t="n">
        <x:v>11</x:v>
      </x:c>
      <x:c r="Q92" s="53" t="n">
        <x:v>0</x:v>
      </x:c>
      <x:c r="R92" s="54" t="n">
        <x:v>1</x:v>
      </x:c>
      <x:c r="S92" s="55" t="n">
        <x:v>0</x:v>
      </x:c>
    </x:row>
    <x:row r="93">
      <x:c r="A93" s="52" t="str">
        <x:v>Cooper's Companions</x:v>
      </x:c>
      <x:c r="B93" s="53" t="n">
        <x:v>15</x:v>
      </x:c>
      <x:c r="C93" s="53" t="n">
        <x:v>199</x:v>
      </x:c>
      <x:c r="D93" s="53" t="n">
        <x:v>189</x:v>
      </x:c>
      <x:c r="E93" s="53" t="n">
        <x:v>0</x:v>
      </x:c>
      <x:c r="F93" s="53" t="n">
        <x:v>189</x:v>
      </x:c>
      <x:c r="G93" s="53" t="n">
        <x:v>25</x:v>
      </x:c>
      <x:c r="H93" s="53" t="n">
        <x:v>2</x:v>
      </x:c>
      <x:c r="I93" s="54" t="n">
        <x:v>1</x:v>
      </x:c>
      <x:c r="J93" s="53" t="n">
        <x:v>0</x:v>
      </x:c>
      <x:c r="K93" s="53" t="n">
        <x:v>15</x:v>
      </x:c>
      <x:c r="L93" s="53" t="n">
        <x:v>199</x:v>
      </x:c>
      <x:c r="M93" s="53" t="n">
        <x:v>189</x:v>
      </x:c>
      <x:c r="N93" s="53" t="n">
        <x:v>0</x:v>
      </x:c>
      <x:c r="O93" s="53" t="n">
        <x:v>189</x:v>
      </x:c>
      <x:c r="P93" s="53" t="n">
        <x:v>25</x:v>
      </x:c>
      <x:c r="Q93" s="53" t="n">
        <x:v>2</x:v>
      </x:c>
      <x:c r="R93" s="54" t="n">
        <x:v>1</x:v>
      </x:c>
      <x:c r="S93" s="55" t="n">
        <x:v>0</x:v>
      </x:c>
    </x:row>
    <x:row r="94">
      <x:c r="A94" s="52" t="str">
        <x:v>Cortez Animal Shelter</x:v>
      </x:c>
      <x:c r="B94" s="53" t="n">
        <x:v>10</x:v>
      </x:c>
      <x:c r="C94" s="53" t="n">
        <x:v>856</x:v>
      </x:c>
      <x:c r="D94" s="53" t="n">
        <x:v>583</x:v>
      </x:c>
      <x:c r="E94" s="53" t="n">
        <x:v>273</x:v>
      </x:c>
      <x:c r="F94" s="53" t="n">
        <x:v>856</x:v>
      </x:c>
      <x:c r="G94" s="53" t="n">
        <x:v>10</x:v>
      </x:c>
      <x:c r="H94" s="53" t="n">
        <x:v>0</x:v>
      </x:c>
      <x:c r="I94" s="54" t="n">
        <x:v>0.6810747663551402</x:v>
      </x:c>
      <x:c r="J94" s="53" t="n">
        <x:v>0</x:v>
      </x:c>
      <x:c r="K94" s="53" t="n">
        <x:v>10</x:v>
      </x:c>
      <x:c r="L94" s="53" t="n">
        <x:v>856</x:v>
      </x:c>
      <x:c r="M94" s="53" t="n">
        <x:v>583</x:v>
      </x:c>
      <x:c r="N94" s="53" t="n">
        <x:v>273</x:v>
      </x:c>
      <x:c r="O94" s="53" t="n">
        <x:v>856</x:v>
      </x:c>
      <x:c r="P94" s="53" t="n">
        <x:v>10</x:v>
      </x:c>
      <x:c r="Q94" s="53" t="n">
        <x:v>0</x:v>
      </x:c>
      <x:c r="R94" s="54" t="n">
        <x:v>0.6810747663551402</x:v>
      </x:c>
      <x:c r="S94" s="55" t="n">
        <x:v>0</x:v>
      </x:c>
    </x:row>
    <x:row r="95">
      <x:c r="A95" s="52" t="str">
        <x:v>County of Clear Creek Animal Shelter</x:v>
      </x:c>
      <x:c r="B95" s="53" t="n">
        <x:v>36</x:v>
      </x:c>
      <x:c r="C95" s="53" t="n">
        <x:v>207</x:v>
      </x:c>
      <x:c r="D95" s="53" t="n">
        <x:v>191</x:v>
      </x:c>
      <x:c r="E95" s="53" t="n">
        <x:v>5</x:v>
      </x:c>
      <x:c r="F95" s="53" t="n">
        <x:v>196</x:v>
      </x:c>
      <x:c r="G95" s="53" t="n">
        <x:v>47</x:v>
      </x:c>
      <x:c r="H95" s="53" t="n">
        <x:v>44</x:v>
      </x:c>
      <x:c r="I95" s="54" t="n">
        <x:v>0.9744897959183674</x:v>
      </x:c>
      <x:c r="J95" s="53" t="n">
        <x:v>0</x:v>
      </x:c>
      <x:c r="K95" s="53" t="n">
        <x:v>36</x:v>
      </x:c>
      <x:c r="L95" s="53" t="n">
        <x:v>207</x:v>
      </x:c>
      <x:c r="M95" s="53" t="n">
        <x:v>191</x:v>
      </x:c>
      <x:c r="N95" s="53" t="n">
        <x:v>5</x:v>
      </x:c>
      <x:c r="O95" s="53" t="n">
        <x:v>196</x:v>
      </x:c>
      <x:c r="P95" s="53" t="n">
        <x:v>47</x:v>
      </x:c>
      <x:c r="Q95" s="53" t="n">
        <x:v>44</x:v>
      </x:c>
      <x:c r="R95" s="54" t="n">
        <x:v>0.9744897959183674</x:v>
      </x:c>
      <x:c r="S95" s="55" t="n">
        <x:v>0</x:v>
      </x:c>
    </x:row>
    <x:row r="96">
      <x:c r="A96" s="52" t="str">
        <x:v>County of Park Animal Shelter</x:v>
      </x:c>
      <x:c r="B96" s="53" t="n">
        <x:v>0</x:v>
      </x:c>
      <x:c r="C96" s="53" t="n">
        <x:v>101</x:v>
      </x:c>
      <x:c r="D96" s="53" t="n">
        <x:v>100</x:v>
      </x:c>
      <x:c r="E96" s="53" t="n">
        <x:v>1</x:v>
      </x:c>
      <x:c r="F96" s="53" t="n">
        <x:v>101</x:v>
      </x:c>
      <x:c r="G96" s="53" t="n">
        <x:v>0</x:v>
      </x:c>
      <x:c r="H96" s="53" t="n">
        <x:v>0</x:v>
      </x:c>
      <x:c r="I96" s="54" t="n">
        <x:v>0.9900990099009901</x:v>
      </x:c>
      <x:c r="J96" s="53" t="n">
        <x:v>0</x:v>
      </x:c>
      <x:c r="K96" s="53" t="n">
        <x:v>0</x:v>
      </x:c>
      <x:c r="L96" s="53" t="n">
        <x:v>95</x:v>
      </x:c>
      <x:c r="M96" s="53" t="n">
        <x:v>94</x:v>
      </x:c>
      <x:c r="N96" s="53" t="n">
        <x:v>1</x:v>
      </x:c>
      <x:c r="O96" s="53" t="n">
        <x:v>95</x:v>
      </x:c>
      <x:c r="P96" s="53" t="n">
        <x:v>0</x:v>
      </x:c>
      <x:c r="Q96" s="53" t="n">
        <x:v>0</x:v>
      </x:c>
      <x:c r="R96" s="54" t="n">
        <x:v>0.9894736842105263</x:v>
      </x:c>
      <x:c r="S96" s="55" t="n">
        <x:v>0</x:v>
      </x:c>
    </x:row>
    <x:row r="97">
      <x:c r="A97" s="52" t="str">
        <x:v>Cripple Creek Animal Shelter</x:v>
      </x:c>
      <x:c r="B97" s="53" t="n">
        <x:v>0</x:v>
      </x:c>
      <x:c r="C97" s="53" t="n">
        <x:v>44</x:v>
      </x:c>
      <x:c r="D97" s="53" t="n">
        <x:v>44</x:v>
      </x:c>
      <x:c r="E97" s="53" t="n">
        <x:v>0</x:v>
      </x:c>
      <x:c r="F97" s="53" t="n">
        <x:v>44</x:v>
      </x:c>
      <x:c r="G97" s="53" t="n">
        <x:v>0</x:v>
      </x:c>
      <x:c r="H97" s="53" t="n">
        <x:v>0</x:v>
      </x:c>
      <x:c r="I97" s="54" t="n">
        <x:v>1</x:v>
      </x:c>
      <x:c r="J97" s="53" t="n">
        <x:v>0</x:v>
      </x:c>
      <x:c r="K97" s="53" t="n">
        <x:v>0</x:v>
      </x:c>
      <x:c r="L97" s="53" t="n">
        <x:v>44</x:v>
      </x:c>
      <x:c r="M97" s="53" t="n">
        <x:v>44</x:v>
      </x:c>
      <x:c r="N97" s="53" t="n">
        <x:v>0</x:v>
      </x:c>
      <x:c r="O97" s="53" t="n">
        <x:v>44</x:v>
      </x:c>
      <x:c r="P97" s="53" t="n">
        <x:v>0</x:v>
      </x:c>
      <x:c r="Q97" s="53" t="n">
        <x:v>0</x:v>
      </x:c>
      <x:c r="R97" s="54" t="n">
        <x:v>1</x:v>
      </x:c>
      <x:c r="S97" s="55" t="n">
        <x:v>0</x:v>
      </x:c>
    </x:row>
    <x:row r="98">
      <x:c r="A98" s="52" t="str">
        <x:v>Cuddle Bug Chinchillas</x:v>
      </x:c>
      <x:c r="B98" s="53" t="n">
        <x:v>15</x:v>
      </x:c>
      <x:c r="C98" s="53" t="n">
        <x:v>20</x:v>
      </x:c>
      <x:c r="D98" s="53" t="n">
        <x:v>26</x:v>
      </x:c>
      <x:c r="E98" s="53" t="n">
        <x:v>0</x:v>
      </x:c>
      <x:c r="F98" s="53" t="n">
        <x:v>26</x:v>
      </x:c>
      <x:c r="G98" s="53" t="n">
        <x:v>9</x:v>
      </x:c>
      <x:c r="H98" s="53" t="n">
        <x:v>0</x:v>
      </x:c>
      <x:c r="I98" s="54" t="n">
        <x:v>1</x:v>
      </x:c>
      <x:c r="J98" s="53" t="n">
        <x:v>0</x:v>
      </x:c>
      <x:c r="K98" s="53" t="n">
        <x:v>0</x:v>
      </x:c>
      <x:c r="L98" s="53" t="n">
        <x:v>0</x:v>
      </x:c>
      <x:c r="M98" s="53" t="n">
        <x:v>0</x:v>
      </x:c>
      <x:c r="N98" s="53" t="n">
        <x:v>0</x:v>
      </x:c>
      <x:c r="O98" s="53" t="n">
        <x:v>0</x:v>
      </x:c>
      <x:c r="P98" s="53" t="n">
        <x:v>0</x:v>
      </x:c>
      <x:c r="Q98" s="53" t="n">
        <x:v>0</x:v>
      </x:c>
      <x:c r="R98" s="54" t="n">
        <x:v>0</x:v>
      </x:c>
      <x:c r="S98" s="55" t="n">
        <x:v>0</x:v>
      </x:c>
    </x:row>
    <x:row r="99">
      <x:c r="A99" s="52" t="str">
        <x:v>Dalmatian Rescue of Colorado</x:v>
      </x:c>
      <x:c r="B99" s="53" t="n">
        <x:v>22</x:v>
      </x:c>
      <x:c r="C99" s="53" t="n">
        <x:v>22</x:v>
      </x:c>
      <x:c r="D99" s="53" t="n">
        <x:v>20</x:v>
      </x:c>
      <x:c r="E99" s="53" t="n">
        <x:v>2</x:v>
      </x:c>
      <x:c r="F99" s="53" t="n">
        <x:v>22</x:v>
      </x:c>
      <x:c r="G99" s="53" t="n">
        <x:v>22</x:v>
      </x:c>
      <x:c r="H99" s="53" t="n">
        <x:v>8</x:v>
      </x:c>
      <x:c r="I99" s="54" t="n">
        <x:v>0.9090909090909091</x:v>
      </x:c>
      <x:c r="J99" s="53" t="n">
        <x:v>0</x:v>
      </x:c>
      <x:c r="K99" s="53" t="n">
        <x:v>22</x:v>
      </x:c>
      <x:c r="L99" s="53" t="n">
        <x:v>22</x:v>
      </x:c>
      <x:c r="M99" s="53" t="n">
        <x:v>20</x:v>
      </x:c>
      <x:c r="N99" s="53" t="n">
        <x:v>2</x:v>
      </x:c>
      <x:c r="O99" s="53" t="n">
        <x:v>22</x:v>
      </x:c>
      <x:c r="P99" s="53" t="n">
        <x:v>22</x:v>
      </x:c>
      <x:c r="Q99" s="53" t="n">
        <x:v>8</x:v>
      </x:c>
      <x:c r="R99" s="54" t="n">
        <x:v>0.9090909090909091</x:v>
      </x:c>
      <x:c r="S99" s="55" t="n">
        <x:v>0</x:v>
      </x:c>
    </x:row>
    <x:row r="100">
      <x:c r="A100" s="52" t="str">
        <x:v>Dancing Dog Rescue and Recovery Ranch, Inc.</x:v>
      </x:c>
      <x:c r="B100" s="53" t="n">
        <x:v>43</x:v>
      </x:c>
      <x:c r="C100" s="53" t="n">
        <x:v>2</x:v>
      </x:c>
      <x:c r="D100" s="53" t="n">
        <x:v>19</x:v>
      </x:c>
      <x:c r="E100" s="53" t="n">
        <x:v>2</x:v>
      </x:c>
      <x:c r="F100" s="53" t="n">
        <x:v>21</x:v>
      </x:c>
      <x:c r="G100" s="53" t="n">
        <x:v>24</x:v>
      </x:c>
      <x:c r="H100" s="53" t="n">
        <x:v>2</x:v>
      </x:c>
      <x:c r="I100" s="54" t="n">
        <x:v>0.9047619047619048</x:v>
      </x:c>
      <x:c r="J100" s="53" t="n">
        <x:v>0</x:v>
      </x:c>
      <x:c r="K100" s="53" t="n">
        <x:v>43</x:v>
      </x:c>
      <x:c r="L100" s="53" t="n">
        <x:v>2</x:v>
      </x:c>
      <x:c r="M100" s="53" t="n">
        <x:v>19</x:v>
      </x:c>
      <x:c r="N100" s="53" t="n">
        <x:v>2</x:v>
      </x:c>
      <x:c r="O100" s="53" t="n">
        <x:v>21</x:v>
      </x:c>
      <x:c r="P100" s="53" t="n">
        <x:v>24</x:v>
      </x:c>
      <x:c r="Q100" s="53" t="n">
        <x:v>2</x:v>
      </x:c>
      <x:c r="R100" s="54" t="n">
        <x:v>0.9047619047619048</x:v>
      </x:c>
      <x:c r="S100" s="55" t="n">
        <x:v>0</x:v>
      </x:c>
    </x:row>
    <x:row r="101">
      <x:c r="A101" s="52" t="str">
        <x:v>Delta County Citizens for Animal Welfare</x:v>
      </x:c>
      <x:c r="B101" s="53" t="n">
        <x:v>13</x:v>
      </x:c>
      <x:c r="C101" s="53" t="n">
        <x:v>766</x:v>
      </x:c>
      <x:c r="D101" s="53" t="n">
        <x:v>761</x:v>
      </x:c>
      <x:c r="E101" s="53" t="n">
        <x:v>10</x:v>
      </x:c>
      <x:c r="F101" s="53" t="n">
        <x:v>771</x:v>
      </x:c>
      <x:c r="G101" s="53" t="n">
        <x:v>8</x:v>
      </x:c>
      <x:c r="H101" s="53" t="n">
        <x:v>0</x:v>
      </x:c>
      <x:c r="I101" s="54" t="n">
        <x:v>0.9870298313878081</x:v>
      </x:c>
      <x:c r="J101" s="53" t="n">
        <x:v>0</x:v>
      </x:c>
      <x:c r="K101" s="53" t="n">
        <x:v>13</x:v>
      </x:c>
      <x:c r="L101" s="53" t="n">
        <x:v>766</x:v>
      </x:c>
      <x:c r="M101" s="53" t="n">
        <x:v>761</x:v>
      </x:c>
      <x:c r="N101" s="53" t="n">
        <x:v>10</x:v>
      </x:c>
      <x:c r="O101" s="53" t="n">
        <x:v>771</x:v>
      </x:c>
      <x:c r="P101" s="53" t="n">
        <x:v>8</x:v>
      </x:c>
      <x:c r="Q101" s="53" t="n">
        <x:v>0</x:v>
      </x:c>
      <x:c r="R101" s="54" t="n">
        <x:v>0.9870298313878081</x:v>
      </x:c>
      <x:c r="S101" s="55" t="n">
        <x:v>0</x:v>
      </x:c>
    </x:row>
    <x:row r="102">
      <x:c r="A102" s="52" t="str">
        <x:v>DELTA COUNTY HUMANE SOCIETY</x:v>
      </x:c>
      <x:c r="B102" s="53" t="n">
        <x:v>48</x:v>
      </x:c>
      <x:c r="C102" s="53" t="n">
        <x:v>32</x:v>
      </x:c>
      <x:c r="D102" s="53" t="n">
        <x:v>37</x:v>
      </x:c>
      <x:c r="E102" s="53" t="n">
        <x:v>0</x:v>
      </x:c>
      <x:c r="F102" s="53" t="n">
        <x:v>37</x:v>
      </x:c>
      <x:c r="G102" s="53" t="n">
        <x:v>43</x:v>
      </x:c>
      <x:c r="H102" s="53" t="n">
        <x:v>0</x:v>
      </x:c>
      <x:c r="I102" s="54" t="n">
        <x:v>1</x:v>
      </x:c>
      <x:c r="J102" s="53" t="n">
        <x:v>0</x:v>
      </x:c>
      <x:c r="K102" s="53" t="n">
        <x:v>48</x:v>
      </x:c>
      <x:c r="L102" s="53" t="n">
        <x:v>32</x:v>
      </x:c>
      <x:c r="M102" s="53" t="n">
        <x:v>37</x:v>
      </x:c>
      <x:c r="N102" s="53" t="n">
        <x:v>0</x:v>
      </x:c>
      <x:c r="O102" s="53" t="n">
        <x:v>37</x:v>
      </x:c>
      <x:c r="P102" s="53" t="n">
        <x:v>43</x:v>
      </x:c>
      <x:c r="Q102" s="53" t="n">
        <x:v>0</x:v>
      </x:c>
      <x:c r="R102" s="54" t="n">
        <x:v>1</x:v>
      </x:c>
      <x:c r="S102" s="55" t="n">
        <x:v>0</x:v>
      </x:c>
    </x:row>
    <x:row r="103">
      <x:c r="A103" s="52" t="str">
        <x:v>Demi's Animal Rescue</x:v>
      </x:c>
      <x:c r="B103" s="53" t="n">
        <x:v>33</x:v>
      </x:c>
      <x:c r="C103" s="53" t="n">
        <x:v>89</x:v>
      </x:c>
      <x:c r="D103" s="53" t="n">
        <x:v>77</x:v>
      </x:c>
      <x:c r="E103" s="53" t="n">
        <x:v>4</x:v>
      </x:c>
      <x:c r="F103" s="53" t="n">
        <x:v>81</x:v>
      </x:c>
      <x:c r="G103" s="53" t="n">
        <x:v>41</x:v>
      </x:c>
      <x:c r="H103" s="53" t="n">
        <x:v>19</x:v>
      </x:c>
      <x:c r="I103" s="54" t="n">
        <x:v>0.9506172839506173</x:v>
      </x:c>
      <x:c r="J103" s="53" t="n">
        <x:v>0</x:v>
      </x:c>
      <x:c r="K103" s="53" t="n">
        <x:v>33</x:v>
      </x:c>
      <x:c r="L103" s="53" t="n">
        <x:v>89</x:v>
      </x:c>
      <x:c r="M103" s="53" t="n">
        <x:v>77</x:v>
      </x:c>
      <x:c r="N103" s="53" t="n">
        <x:v>4</x:v>
      </x:c>
      <x:c r="O103" s="53" t="n">
        <x:v>81</x:v>
      </x:c>
      <x:c r="P103" s="53" t="n">
        <x:v>41</x:v>
      </x:c>
      <x:c r="Q103" s="53" t="n">
        <x:v>19</x:v>
      </x:c>
      <x:c r="R103" s="54" t="n">
        <x:v>0.9506172839506173</x:v>
      </x:c>
      <x:c r="S103" s="55" t="n">
        <x:v>0</x:v>
      </x:c>
    </x:row>
    <x:row r="104">
      <x:c r="A104" s="52" t="str">
        <x:v>Denkai Animal Sanctuary</x:v>
      </x:c>
      <x:c r="B104" s="53" t="n">
        <x:v>69</x:v>
      </x:c>
      <x:c r="C104" s="53" t="n">
        <x:v>226</x:v>
      </x:c>
      <x:c r="D104" s="53" t="n">
        <x:v>226</x:v>
      </x:c>
      <x:c r="E104" s="53" t="n">
        <x:v>6</x:v>
      </x:c>
      <x:c r="F104" s="53" t="n">
        <x:v>232</x:v>
      </x:c>
      <x:c r="G104" s="53" t="n">
        <x:v>63</x:v>
      </x:c>
      <x:c r="H104" s="53" t="n">
        <x:v>99</x:v>
      </x:c>
      <x:c r="I104" s="54" t="n">
        <x:v>0.9741379310344828</x:v>
      </x:c>
      <x:c r="J104" s="53" t="n">
        <x:v>0</x:v>
      </x:c>
      <x:c r="K104" s="53" t="n">
        <x:v>69</x:v>
      </x:c>
      <x:c r="L104" s="53" t="n">
        <x:v>226</x:v>
      </x:c>
      <x:c r="M104" s="53" t="n">
        <x:v>226</x:v>
      </x:c>
      <x:c r="N104" s="53" t="n">
        <x:v>6</x:v>
      </x:c>
      <x:c r="O104" s="53" t="n">
        <x:v>232</x:v>
      </x:c>
      <x:c r="P104" s="53" t="n">
        <x:v>63</x:v>
      </x:c>
      <x:c r="Q104" s="53" t="n">
        <x:v>99</x:v>
      </x:c>
      <x:c r="R104" s="54" t="n">
        <x:v>0.9741379310344828</x:v>
      </x:c>
      <x:c r="S104" s="55" t="n">
        <x:v>0</x:v>
      </x:c>
    </x:row>
    <x:row r="105">
      <x:c r="A105" s="52" t="str">
        <x:v>Denver Animal Protection</x:v>
      </x:c>
      <x:c r="B105" s="53" t="n">
        <x:v>185</x:v>
      </x:c>
      <x:c r="C105" s="53" t="n">
        <x:v>8422</x:v>
      </x:c>
      <x:c r="D105" s="53" t="n">
        <x:v>6836</x:v>
      </x:c>
      <x:c r="E105" s="53" t="n">
        <x:v>1530</x:v>
      </x:c>
      <x:c r="F105" s="53" t="n">
        <x:v>8366</x:v>
      </x:c>
      <x:c r="G105" s="53" t="n">
        <x:v>241</x:v>
      </x:c>
      <x:c r="H105" s="53" t="n">
        <x:v>0</x:v>
      </x:c>
      <x:c r="I105" s="54" t="n">
        <x:v>0.8171169017451589</x:v>
      </x:c>
      <x:c r="J105" s="53" t="n">
        <x:v>0</x:v>
      </x:c>
      <x:c r="K105" s="53" t="n">
        <x:v>173</x:v>
      </x:c>
      <x:c r="L105" s="53" t="n">
        <x:v>7717</x:v>
      </x:c>
      <x:c r="M105" s="53" t="n">
        <x:v>6405</x:v>
      </x:c>
      <x:c r="N105" s="53" t="n">
        <x:v>1274</x:v>
      </x:c>
      <x:c r="O105" s="53" t="n">
        <x:v>7679</x:v>
      </x:c>
      <x:c r="P105" s="53" t="n">
        <x:v>211</x:v>
      </x:c>
      <x:c r="Q105" s="53" t="n">
        <x:v>0</x:v>
      </x:c>
      <x:c r="R105" s="54" t="n">
        <x:v>0.8340929808568824</x:v>
      </x:c>
      <x:c r="S105" s="55" t="n">
        <x:v>0</x:v>
      </x:c>
    </x:row>
    <x:row r="106">
      <x:c r="A106" s="52" t="str">
        <x:v>Denver Cat Company</x:v>
      </x:c>
      <x:c r="B106" s="53" t="n">
        <x:v>0</x:v>
      </x:c>
      <x:c r="C106" s="53" t="n">
        <x:v>0</x:v>
      </x:c>
      <x:c r="D106" s="53" t="n">
        <x:v>0</x:v>
      </x:c>
      <x:c r="E106" s="53" t="n">
        <x:v>0</x:v>
      </x:c>
      <x:c r="F106" s="53" t="n">
        <x:v>0</x:v>
      </x:c>
      <x:c r="G106" s="53" t="n">
        <x:v>0</x:v>
      </x:c>
      <x:c r="H106" s="53" t="n">
        <x:v>0</x:v>
      </x:c>
      <x:c r="I106" s="54" t="n">
        <x:v>0</x:v>
      </x:c>
      <x:c r="J106" s="53" t="n">
        <x:v>0</x:v>
      </x:c>
      <x:c r="K106" s="53" t="n">
        <x:v>0</x:v>
      </x:c>
      <x:c r="L106" s="53" t="n">
        <x:v>0</x:v>
      </x:c>
      <x:c r="M106" s="53" t="n">
        <x:v>0</x:v>
      </x:c>
      <x:c r="N106" s="53" t="n">
        <x:v>0</x:v>
      </x:c>
      <x:c r="O106" s="53" t="n">
        <x:v>0</x:v>
      </x:c>
      <x:c r="P106" s="53" t="n">
        <x:v>0</x:v>
      </x:c>
      <x:c r="Q106" s="53" t="n">
        <x:v>0</x:v>
      </x:c>
      <x:c r="R106" s="54" t="n">
        <x:v>0</x:v>
      </x:c>
      <x:c r="S106" s="55" t="n">
        <x:v>0</x:v>
      </x:c>
    </x:row>
    <x:row r="107">
      <x:c r="A107" s="52" t="str">
        <x:v>Denver Cat Rescue</x:v>
      </x:c>
      <x:c r="B107" s="53" t="n">
        <x:v>70</x:v>
      </x:c>
      <x:c r="C107" s="53" t="n">
        <x:v>569</x:v>
      </x:c>
      <x:c r="D107" s="53" t="n">
        <x:v>506</x:v>
      </x:c>
      <x:c r="E107" s="53" t="n">
        <x:v>9</x:v>
      </x:c>
      <x:c r="F107" s="53" t="n">
        <x:v>515</x:v>
      </x:c>
      <x:c r="G107" s="53" t="n">
        <x:v>124</x:v>
      </x:c>
      <x:c r="H107" s="53" t="n">
        <x:v>318</x:v>
      </x:c>
      <x:c r="I107" s="54" t="n">
        <x:v>0.9825242718446602</x:v>
      </x:c>
      <x:c r="J107" s="53" t="n">
        <x:v>0</x:v>
      </x:c>
      <x:c r="K107" s="53" t="n">
        <x:v>70</x:v>
      </x:c>
      <x:c r="L107" s="53" t="n">
        <x:v>569</x:v>
      </x:c>
      <x:c r="M107" s="53" t="n">
        <x:v>506</x:v>
      </x:c>
      <x:c r="N107" s="53" t="n">
        <x:v>9</x:v>
      </x:c>
      <x:c r="O107" s="53" t="n">
        <x:v>515</x:v>
      </x:c>
      <x:c r="P107" s="53" t="n">
        <x:v>124</x:v>
      </x:c>
      <x:c r="Q107" s="53" t="n">
        <x:v>318</x:v>
      </x:c>
      <x:c r="R107" s="54" t="n">
        <x:v>0.9825242718446602</x:v>
      </x:c>
      <x:c r="S107" s="55" t="n">
        <x:v>0</x:v>
      </x:c>
    </x:row>
    <x:row r="108">
      <x:c r="A108" s="52" t="str">
        <x:v>Denver Dachshunds Rescue and Transport</x:v>
      </x:c>
      <x:c r="B108" s="53" t="n">
        <x:v>22</x:v>
      </x:c>
      <x:c r="C108" s="53" t="n">
        <x:v>46</x:v>
      </x:c>
      <x:c r="D108" s="53" t="n">
        <x:v>52</x:v>
      </x:c>
      <x:c r="E108" s="53" t="n">
        <x:v>0</x:v>
      </x:c>
      <x:c r="F108" s="53" t="n">
        <x:v>52</x:v>
      </x:c>
      <x:c r="G108" s="53" t="n">
        <x:v>16</x:v>
      </x:c>
      <x:c r="H108" s="53" t="n">
        <x:v>39</x:v>
      </x:c>
      <x:c r="I108" s="54" t="n">
        <x:v>1</x:v>
      </x:c>
      <x:c r="J108" s="53" t="n">
        <x:v>0</x:v>
      </x:c>
      <x:c r="K108" s="53" t="n">
        <x:v>22</x:v>
      </x:c>
      <x:c r="L108" s="53" t="n">
        <x:v>46</x:v>
      </x:c>
      <x:c r="M108" s="53" t="n">
        <x:v>52</x:v>
      </x:c>
      <x:c r="N108" s="53" t="n">
        <x:v>0</x:v>
      </x:c>
      <x:c r="O108" s="53" t="n">
        <x:v>52</x:v>
      </x:c>
      <x:c r="P108" s="53" t="n">
        <x:v>16</x:v>
      </x:c>
      <x:c r="Q108" s="53" t="n">
        <x:v>39</x:v>
      </x:c>
      <x:c r="R108" s="54" t="n">
        <x:v>1</x:v>
      </x:c>
      <x:c r="S108" s="55" t="n">
        <x:v>0</x:v>
      </x:c>
    </x:row>
    <x:row r="109">
      <x:c r="A109" s="52" t="str">
        <x:v>Denver Kittens</x:v>
      </x:c>
      <x:c r="B109" s="53" t="n">
        <x:v>6</x:v>
      </x:c>
      <x:c r="C109" s="53" t="n">
        <x:v>89</x:v>
      </x:c>
      <x:c r="D109" s="53" t="n">
        <x:v>91</x:v>
      </x:c>
      <x:c r="E109" s="53" t="n">
        <x:v>0</x:v>
      </x:c>
      <x:c r="F109" s="53" t="n">
        <x:v>91</x:v>
      </x:c>
      <x:c r="G109" s="53" t="n">
        <x:v>4</x:v>
      </x:c>
      <x:c r="H109" s="53" t="n">
        <x:v>78</x:v>
      </x:c>
      <x:c r="I109" s="54" t="n">
        <x:v>1</x:v>
      </x:c>
      <x:c r="J109" s="53" t="n">
        <x:v>0</x:v>
      </x:c>
      <x:c r="K109" s="53" t="n">
        <x:v>6</x:v>
      </x:c>
      <x:c r="L109" s="53" t="n">
        <x:v>89</x:v>
      </x:c>
      <x:c r="M109" s="53" t="n">
        <x:v>91</x:v>
      </x:c>
      <x:c r="N109" s="53" t="n">
        <x:v>0</x:v>
      </x:c>
      <x:c r="O109" s="53" t="n">
        <x:v>91</x:v>
      </x:c>
      <x:c r="P109" s="53" t="n">
        <x:v>4</x:v>
      </x:c>
      <x:c r="Q109" s="53" t="n">
        <x:v>78</x:v>
      </x:c>
      <x:c r="R109" s="54" t="n">
        <x:v>1</x:v>
      </x:c>
      <x:c r="S109" s="55" t="n">
        <x:v>0</x:v>
      </x:c>
    </x:row>
    <x:row r="110">
      <x:c r="A110" s="52" t="str">
        <x:v>DMK Rehoming</x:v>
      </x:c>
      <x:c r="B110" s="53" t="n">
        <x:v>41</x:v>
      </x:c>
      <x:c r="C110" s="53" t="n">
        <x:v>50</x:v>
      </x:c>
      <x:c r="D110" s="53" t="n">
        <x:v>71</x:v>
      </x:c>
      <x:c r="E110" s="53" t="n">
        <x:v>1</x:v>
      </x:c>
      <x:c r="F110" s="53" t="n">
        <x:v>72</x:v>
      </x:c>
      <x:c r="G110" s="53" t="n">
        <x:v>19</x:v>
      </x:c>
      <x:c r="H110" s="53" t="n">
        <x:v>46</x:v>
      </x:c>
      <x:c r="I110" s="54" t="n">
        <x:v>0.9861111111111112</x:v>
      </x:c>
      <x:c r="J110" s="53" t="n">
        <x:v>0</x:v>
      </x:c>
      <x:c r="K110" s="53" t="n">
        <x:v>41</x:v>
      </x:c>
      <x:c r="L110" s="53" t="n">
        <x:v>50</x:v>
      </x:c>
      <x:c r="M110" s="53" t="n">
        <x:v>71</x:v>
      </x:c>
      <x:c r="N110" s="53" t="n">
        <x:v>1</x:v>
      </x:c>
      <x:c r="O110" s="53" t="n">
        <x:v>72</x:v>
      </x:c>
      <x:c r="P110" s="53" t="n">
        <x:v>19</x:v>
      </x:c>
      <x:c r="Q110" s="53" t="n">
        <x:v>46</x:v>
      </x:c>
      <x:c r="R110" s="54" t="n">
        <x:v>0.9861111111111112</x:v>
      </x:c>
      <x:c r="S110" s="55" t="n">
        <x:v>0</x:v>
      </x:c>
    </x:row>
    <x:row r="111">
      <x:c r="A111" s="52" t="str">
        <x:v>Doggy Dog World Rescue</x:v>
      </x:c>
      <x:c r="B111" s="53" t="n">
        <x:v>49</x:v>
      </x:c>
      <x:c r="C111" s="53" t="n">
        <x:v>49</x:v>
      </x:c>
      <x:c r="D111" s="53" t="n">
        <x:v>48</x:v>
      </x:c>
      <x:c r="E111" s="53" t="n">
        <x:v>1</x:v>
      </x:c>
      <x:c r="F111" s="53" t="n">
        <x:v>49</x:v>
      </x:c>
      <x:c r="G111" s="53" t="n">
        <x:v>49</x:v>
      </x:c>
      <x:c r="H111" s="53" t="n">
        <x:v>46</x:v>
      </x:c>
      <x:c r="I111" s="54" t="n">
        <x:v>0.9795918367346939</x:v>
      </x:c>
      <x:c r="J111" s="53" t="n">
        <x:v>0</x:v>
      </x:c>
      <x:c r="K111" s="53" t="n">
        <x:v>49</x:v>
      </x:c>
      <x:c r="L111" s="53" t="n">
        <x:v>49</x:v>
      </x:c>
      <x:c r="M111" s="53" t="n">
        <x:v>48</x:v>
      </x:c>
      <x:c r="N111" s="53" t="n">
        <x:v>1</x:v>
      </x:c>
      <x:c r="O111" s="53" t="n">
        <x:v>49</x:v>
      </x:c>
      <x:c r="P111" s="53" t="n">
        <x:v>49</x:v>
      </x:c>
      <x:c r="Q111" s="53" t="n">
        <x:v>46</x:v>
      </x:c>
      <x:c r="R111" s="54" t="n">
        <x:v>0.9795918367346939</x:v>
      </x:c>
      <x:c r="S111" s="55" t="n">
        <x:v>0</x:v>
      </x:c>
    </x:row>
    <x:row r="112">
      <x:c r="A112" s="52" t="str">
        <x:v>Dogs Unbroken</x:v>
      </x:c>
      <x:c r="B112" s="53" t="n">
        <x:v>15</x:v>
      </x:c>
      <x:c r="C112" s="53" t="n">
        <x:v>0</x:v>
      </x:c>
      <x:c r="D112" s="53" t="n">
        <x:v>5</x:v>
      </x:c>
      <x:c r="E112" s="53" t="n">
        <x:v>2</x:v>
      </x:c>
      <x:c r="F112" s="53" t="n">
        <x:v>7</x:v>
      </x:c>
      <x:c r="G112" s="53" t="n">
        <x:v>8</x:v>
      </x:c>
      <x:c r="H112" s="53" t="n">
        <x:v>0</x:v>
      </x:c>
      <x:c r="I112" s="54" t="n">
        <x:v>0.7142857142857143</x:v>
      </x:c>
      <x:c r="J112" s="53" t="n">
        <x:v>0</x:v>
      </x:c>
      <x:c r="K112" s="53" t="n">
        <x:v>15</x:v>
      </x:c>
      <x:c r="L112" s="53" t="n">
        <x:v>0</x:v>
      </x:c>
      <x:c r="M112" s="53" t="n">
        <x:v>5</x:v>
      </x:c>
      <x:c r="N112" s="53" t="n">
        <x:v>2</x:v>
      </x:c>
      <x:c r="O112" s="53" t="n">
        <x:v>7</x:v>
      </x:c>
      <x:c r="P112" s="53" t="n">
        <x:v>8</x:v>
      </x:c>
      <x:c r="Q112" s="53" t="n">
        <x:v>0</x:v>
      </x:c>
      <x:c r="R112" s="54" t="n">
        <x:v>0.7142857142857143</x:v>
      </x:c>
      <x:c r="S112" s="55" t="n">
        <x:v>0</x:v>
      </x:c>
    </x:row>
    <x:row r="113">
      <x:c r="A113" s="52" t="str">
        <x:v>Durango Animal Connection</x:v>
      </x:c>
      <x:c r="B113" s="53" t="n">
        <x:v>2</x:v>
      </x:c>
      <x:c r="C113" s="53" t="n">
        <x:v>93</x:v>
      </x:c>
      <x:c r="D113" s="53" t="n">
        <x:v>94</x:v>
      </x:c>
      <x:c r="E113" s="53" t="n">
        <x:v>0</x:v>
      </x:c>
      <x:c r="F113" s="53" t="n">
        <x:v>94</x:v>
      </x:c>
      <x:c r="G113" s="53" t="n">
        <x:v>1</x:v>
      </x:c>
      <x:c r="H113" s="53" t="n">
        <x:v>0</x:v>
      </x:c>
      <x:c r="I113" s="54" t="n">
        <x:v>1</x:v>
      </x:c>
      <x:c r="J113" s="53" t="n">
        <x:v>0</x:v>
      </x:c>
      <x:c r="K113" s="53" t="n">
        <x:v>2</x:v>
      </x:c>
      <x:c r="L113" s="53" t="n">
        <x:v>93</x:v>
      </x:c>
      <x:c r="M113" s="53" t="n">
        <x:v>94</x:v>
      </x:c>
      <x:c r="N113" s="53" t="n">
        <x:v>0</x:v>
      </x:c>
      <x:c r="O113" s="53" t="n">
        <x:v>94</x:v>
      </x:c>
      <x:c r="P113" s="53" t="n">
        <x:v>1</x:v>
      </x:c>
      <x:c r="Q113" s="53" t="n">
        <x:v>0</x:v>
      </x:c>
      <x:c r="R113" s="54" t="n">
        <x:v>1</x:v>
      </x:c>
      <x:c r="S113" s="55" t="n">
        <x:v>0</x:v>
      </x:c>
    </x:row>
    <x:row r="114">
      <x:c r="A114" s="52" t="str">
        <x:v>Eagle County Animal Shelter</x:v>
      </x:c>
      <x:c r="B114" s="53" t="n">
        <x:v>33</x:v>
      </x:c>
      <x:c r="C114" s="53" t="n">
        <x:v>765</x:v>
      </x:c>
      <x:c r="D114" s="53" t="n">
        <x:v>761</x:v>
      </x:c>
      <x:c r="E114" s="53" t="n">
        <x:v>24</x:v>
      </x:c>
      <x:c r="F114" s="53" t="n">
        <x:v>785</x:v>
      </x:c>
      <x:c r="G114" s="53" t="n">
        <x:v>13</x:v>
      </x:c>
      <x:c r="H114" s="53" t="n">
        <x:v>180</x:v>
      </x:c>
      <x:c r="I114" s="54" t="n">
        <x:v>0.9694267515923567</x:v>
      </x:c>
      <x:c r="J114" s="53" t="n">
        <x:v>0</x:v>
      </x:c>
      <x:c r="K114" s="53" t="n">
        <x:v>33</x:v>
      </x:c>
      <x:c r="L114" s="53" t="n">
        <x:v>751</x:v>
      </x:c>
      <x:c r="M114" s="53" t="n">
        <x:v>749</x:v>
      </x:c>
      <x:c r="N114" s="53" t="n">
        <x:v>22</x:v>
      </x:c>
      <x:c r="O114" s="53" t="n">
        <x:v>771</x:v>
      </x:c>
      <x:c r="P114" s="53" t="n">
        <x:v>13</x:v>
      </x:c>
      <x:c r="Q114" s="53" t="n">
        <x:v>180</x:v>
      </x:c>
      <x:c r="R114" s="54" t="n">
        <x:v>0.9714656290531777</x:v>
      </x:c>
      <x:c r="S114" s="55" t="n">
        <x:v>0</x:v>
      </x:c>
    </x:row>
    <x:row r="115">
      <x:c r="A115" s="52" t="str">
        <x:v>Eagle Valley Humane Society</x:v>
      </x:c>
      <x:c r="B115" s="53" t="n">
        <x:v>7</x:v>
      </x:c>
      <x:c r="C115" s="53" t="n">
        <x:v>120</x:v>
      </x:c>
      <x:c r="D115" s="53" t="n">
        <x:v>115</x:v>
      </x:c>
      <x:c r="E115" s="53" t="n">
        <x:v>3</x:v>
      </x:c>
      <x:c r="F115" s="53" t="n">
        <x:v>118</x:v>
      </x:c>
      <x:c r="G115" s="53" t="n">
        <x:v>9</x:v>
      </x:c>
      <x:c r="H115" s="53" t="n">
        <x:v>0</x:v>
      </x:c>
      <x:c r="I115" s="54" t="n">
        <x:v>0.9745762711864406</x:v>
      </x:c>
      <x:c r="J115" s="53" t="n">
        <x:v>0</x:v>
      </x:c>
      <x:c r="K115" s="53" t="n">
        <x:v>7</x:v>
      </x:c>
      <x:c r="L115" s="53" t="n">
        <x:v>120</x:v>
      </x:c>
      <x:c r="M115" s="53" t="n">
        <x:v>115</x:v>
      </x:c>
      <x:c r="N115" s="53" t="n">
        <x:v>3</x:v>
      </x:c>
      <x:c r="O115" s="53" t="n">
        <x:v>118</x:v>
      </x:c>
      <x:c r="P115" s="53" t="n">
        <x:v>9</x:v>
      </x:c>
      <x:c r="Q115" s="53" t="n">
        <x:v>0</x:v>
      </x:c>
      <x:c r="R115" s="54" t="n">
        <x:v>0.9745762711864406</x:v>
      </x:c>
      <x:c r="S115" s="55" t="n">
        <x:v>0</x:v>
      </x:c>
    </x:row>
    <x:row r="116">
      <x:c r="A116" s="52" t="str">
        <x:v>Eastern Plains Animal Welfare Alliance EPAWA</x:v>
      </x:c>
      <x:c r="B116" s="53" t="n">
        <x:v>22</x:v>
      </x:c>
      <x:c r="C116" s="53" t="n">
        <x:v>299</x:v>
      </x:c>
      <x:c r="D116" s="53" t="n">
        <x:v>297</x:v>
      </x:c>
      <x:c r="E116" s="53" t="n">
        <x:v>1</x:v>
      </x:c>
      <x:c r="F116" s="53" t="n">
        <x:v>298</x:v>
      </x:c>
      <x:c r="G116" s="53" t="n">
        <x:v>23</x:v>
      </x:c>
      <x:c r="H116" s="53" t="n">
        <x:v>0</x:v>
      </x:c>
      <x:c r="I116" s="54" t="n">
        <x:v>0.9966442953020134</x:v>
      </x:c>
      <x:c r="J116" s="53" t="n">
        <x:v>0</x:v>
      </x:c>
      <x:c r="K116" s="53" t="n">
        <x:v>22</x:v>
      </x:c>
      <x:c r="L116" s="53" t="n">
        <x:v>299</x:v>
      </x:c>
      <x:c r="M116" s="53" t="n">
        <x:v>297</x:v>
      </x:c>
      <x:c r="N116" s="53" t="n">
        <x:v>1</x:v>
      </x:c>
      <x:c r="O116" s="53" t="n">
        <x:v>298</x:v>
      </x:c>
      <x:c r="P116" s="53" t="n">
        <x:v>23</x:v>
      </x:c>
      <x:c r="Q116" s="53" t="n">
        <x:v>0</x:v>
      </x:c>
      <x:c r="R116" s="54" t="n">
        <x:v>0.9966442953020134</x:v>
      </x:c>
      <x:c r="S116" s="55" t="n">
        <x:v>0</x:v>
      </x:c>
    </x:row>
    <x:row r="117">
      <x:c r="A117" s="52" t="str">
        <x:v>Eaton Animal Den</x:v>
      </x:c>
      <x:c r="B117" s="53" t="n">
        <x:v>0</x:v>
      </x:c>
      <x:c r="C117" s="53" t="n">
        <x:v>18</x:v>
      </x:c>
      <x:c r="D117" s="53" t="n">
        <x:v>18</x:v>
      </x:c>
      <x:c r="E117" s="53" t="n">
        <x:v>0</x:v>
      </x:c>
      <x:c r="F117" s="53" t="n">
        <x:v>18</x:v>
      </x:c>
      <x:c r="G117" s="53" t="n">
        <x:v>0</x:v>
      </x:c>
      <x:c r="H117" s="53" t="n">
        <x:v>0</x:v>
      </x:c>
      <x:c r="I117" s="54" t="n">
        <x:v>1</x:v>
      </x:c>
      <x:c r="J117" s="53" t="n">
        <x:v>0</x:v>
      </x:c>
      <x:c r="K117" s="53" t="n">
        <x:v>0</x:v>
      </x:c>
      <x:c r="L117" s="53" t="n">
        <x:v>18</x:v>
      </x:c>
      <x:c r="M117" s="53" t="n">
        <x:v>18</x:v>
      </x:c>
      <x:c r="N117" s="53" t="n">
        <x:v>0</x:v>
      </x:c>
      <x:c r="O117" s="53" t="n">
        <x:v>18</x:v>
      </x:c>
      <x:c r="P117" s="53" t="n">
        <x:v>0</x:v>
      </x:c>
      <x:c r="Q117" s="53" t="n">
        <x:v>0</x:v>
      </x:c>
      <x:c r="R117" s="54" t="n">
        <x:v>1</x:v>
      </x:c>
      <x:c r="S117" s="55" t="n">
        <x:v>0</x:v>
      </x:c>
    </x:row>
    <x:row r="118">
      <x:c r="A118" s="52" t="str">
        <x:v>El Paso County Canine Rescue</x:v>
      </x:c>
      <x:c r="B118" s="53" t="n">
        <x:v>27</x:v>
      </x:c>
      <x:c r="C118" s="53" t="n">
        <x:v>732</x:v>
      </x:c>
      <x:c r="D118" s="53" t="n">
        <x:v>731</x:v>
      </x:c>
      <x:c r="E118" s="53" t="n">
        <x:v>1</x:v>
      </x:c>
      <x:c r="F118" s="53" t="n">
        <x:v>732</x:v>
      </x:c>
      <x:c r="G118" s="53" t="n">
        <x:v>27</x:v>
      </x:c>
      <x:c r="H118" s="53" t="n">
        <x:v>708</x:v>
      </x:c>
      <x:c r="I118" s="54" t="n">
        <x:v>0.9986338797814208</x:v>
      </x:c>
      <x:c r="J118" s="53" t="n">
        <x:v>0</x:v>
      </x:c>
      <x:c r="K118" s="53" t="n">
        <x:v>27</x:v>
      </x:c>
      <x:c r="L118" s="53" t="n">
        <x:v>732</x:v>
      </x:c>
      <x:c r="M118" s="53" t="n">
        <x:v>731</x:v>
      </x:c>
      <x:c r="N118" s="53" t="n">
        <x:v>1</x:v>
      </x:c>
      <x:c r="O118" s="53" t="n">
        <x:v>732</x:v>
      </x:c>
      <x:c r="P118" s="53" t="n">
        <x:v>27</x:v>
      </x:c>
      <x:c r="Q118" s="53" t="n">
        <x:v>708</x:v>
      </x:c>
      <x:c r="R118" s="54" t="n">
        <x:v>0.9986338797814208</x:v>
      </x:c>
      <x:c r="S118" s="55" t="n">
        <x:v>0</x:v>
      </x:c>
    </x:row>
    <x:row r="119">
      <x:c r="A119" s="52" t="str">
        <x:v>Elevated Communities Cat Cafe</x:v>
      </x:c>
      <x:c r="B119" s="53" t="n">
        <x:v>0</x:v>
      </x:c>
      <x:c r="C119" s="53" t="n">
        <x:v>0</x:v>
      </x:c>
      <x:c r="D119" s="53" t="n">
        <x:v>0</x:v>
      </x:c>
      <x:c r="E119" s="53" t="n">
        <x:v>0</x:v>
      </x:c>
      <x:c r="F119" s="53" t="n">
        <x:v>0</x:v>
      </x:c>
      <x:c r="G119" s="53" t="n">
        <x:v>0</x:v>
      </x:c>
      <x:c r="H119" s="53" t="n">
        <x:v>0</x:v>
      </x:c>
      <x:c r="I119" s="54" t="n">
        <x:v>0</x:v>
      </x:c>
      <x:c r="J119" s="53" t="n">
        <x:v>0</x:v>
      </x:c>
      <x:c r="K119" s="53" t="n">
        <x:v>0</x:v>
      </x:c>
      <x:c r="L119" s="53" t="n">
        <x:v>0</x:v>
      </x:c>
      <x:c r="M119" s="53" t="n">
        <x:v>0</x:v>
      </x:c>
      <x:c r="N119" s="53" t="n">
        <x:v>0</x:v>
      </x:c>
      <x:c r="O119" s="53" t="n">
        <x:v>0</x:v>
      </x:c>
      <x:c r="P119" s="53" t="n">
        <x:v>0</x:v>
      </x:c>
      <x:c r="Q119" s="53" t="n">
        <x:v>0</x:v>
      </x:c>
      <x:c r="R119" s="54" t="n">
        <x:v>0</x:v>
      </x:c>
      <x:c r="S119" s="55" t="n">
        <x:v>0</x:v>
      </x:c>
    </x:row>
    <x:row r="120">
      <x:c r="A120" s="52" t="str">
        <x:v>English Springer Rescue America Inc</x:v>
      </x:c>
      <x:c r="B120" s="53" t="n">
        <x:v>0</x:v>
      </x:c>
      <x:c r="C120" s="53" t="n">
        <x:v>10</x:v>
      </x:c>
      <x:c r="D120" s="53" t="n">
        <x:v>8</x:v>
      </x:c>
      <x:c r="E120" s="53" t="n">
        <x:v>1</x:v>
      </x:c>
      <x:c r="F120" s="53" t="n">
        <x:v>9</x:v>
      </x:c>
      <x:c r="G120" s="53" t="n">
        <x:v>1</x:v>
      </x:c>
      <x:c r="H120" s="53" t="n">
        <x:v>5</x:v>
      </x:c>
      <x:c r="I120" s="54" t="n">
        <x:v>0.8888888888888888</x:v>
      </x:c>
      <x:c r="J120" s="53" t="n">
        <x:v>0</x:v>
      </x:c>
      <x:c r="K120" s="53" t="n">
        <x:v>0</x:v>
      </x:c>
      <x:c r="L120" s="53" t="n">
        <x:v>10</x:v>
      </x:c>
      <x:c r="M120" s="53" t="n">
        <x:v>8</x:v>
      </x:c>
      <x:c r="N120" s="53" t="n">
        <x:v>1</x:v>
      </x:c>
      <x:c r="O120" s="53" t="n">
        <x:v>9</x:v>
      </x:c>
      <x:c r="P120" s="53" t="n">
        <x:v>1</x:v>
      </x:c>
      <x:c r="Q120" s="53" t="n">
        <x:v>5</x:v>
      </x:c>
      <x:c r="R120" s="54" t="n">
        <x:v>0.8888888888888888</x:v>
      </x:c>
      <x:c r="S120" s="55" t="n">
        <x:v>0</x:v>
      </x:c>
    </x:row>
    <x:row r="121">
      <x:c r="A121" s="52" t="str">
        <x:v>Estes Park Pet Lodge</x:v>
      </x:c>
      <x:c r="B121" s="53" t="n">
        <x:v>0</x:v>
      </x:c>
      <x:c r="C121" s="53" t="n">
        <x:v>42</x:v>
      </x:c>
      <x:c r="D121" s="53" t="n">
        <x:v>42</x:v>
      </x:c>
      <x:c r="E121" s="53" t="n">
        <x:v>0</x:v>
      </x:c>
      <x:c r="F121" s="53" t="n">
        <x:v>42</x:v>
      </x:c>
      <x:c r="G121" s="53" t="n">
        <x:v>0</x:v>
      </x:c>
      <x:c r="H121" s="53" t="n">
        <x:v>0</x:v>
      </x:c>
      <x:c r="I121" s="54" t="n">
        <x:v>1</x:v>
      </x:c>
      <x:c r="J121" s="53" t="n">
        <x:v>0</x:v>
      </x:c>
      <x:c r="K121" s="53" t="n">
        <x:v>0</x:v>
      </x:c>
      <x:c r="L121" s="53" t="n">
        <x:v>41</x:v>
      </x:c>
      <x:c r="M121" s="53" t="n">
        <x:v>41</x:v>
      </x:c>
      <x:c r="N121" s="53" t="n">
        <x:v>0</x:v>
      </x:c>
      <x:c r="O121" s="53" t="n">
        <x:v>41</x:v>
      </x:c>
      <x:c r="P121" s="53" t="n">
        <x:v>0</x:v>
      </x:c>
      <x:c r="Q121" s="53" t="n">
        <x:v>0</x:v>
      </x:c>
      <x:c r="R121" s="54" t="n">
        <x:v>1</x:v>
      </x:c>
      <x:c r="S121" s="55" t="n">
        <x:v>0</x:v>
      </x:c>
    </x:row>
    <x:row r="122">
      <x:c r="A122" s="52" t="str">
        <x:v>Evergreen Animal Protective League</x:v>
      </x:c>
      <x:c r="B122" s="53" t="n">
        <x:v>97</x:v>
      </x:c>
      <x:c r="C122" s="53" t="n">
        <x:v>227</x:v>
      </x:c>
      <x:c r="D122" s="53" t="n">
        <x:v>240</x:v>
      </x:c>
      <x:c r="E122" s="53" t="n">
        <x:v>4</x:v>
      </x:c>
      <x:c r="F122" s="53" t="n">
        <x:v>244</x:v>
      </x:c>
      <x:c r="G122" s="53" t="n">
        <x:v>80</x:v>
      </x:c>
      <x:c r="H122" s="53" t="n">
        <x:v>179</x:v>
      </x:c>
      <x:c r="I122" s="54" t="n">
        <x:v>0.9836065573770492</x:v>
      </x:c>
      <x:c r="J122" s="53" t="n">
        <x:v>0</x:v>
      </x:c>
      <x:c r="K122" s="53" t="n">
        <x:v>97</x:v>
      </x:c>
      <x:c r="L122" s="53" t="n">
        <x:v>227</x:v>
      </x:c>
      <x:c r="M122" s="53" t="n">
        <x:v>240</x:v>
      </x:c>
      <x:c r="N122" s="53" t="n">
        <x:v>4</x:v>
      </x:c>
      <x:c r="O122" s="53" t="n">
        <x:v>244</x:v>
      </x:c>
      <x:c r="P122" s="53" t="n">
        <x:v>80</x:v>
      </x:c>
      <x:c r="Q122" s="53" t="n">
        <x:v>179</x:v>
      </x:c>
      <x:c r="R122" s="54" t="n">
        <x:v>0.9836065573770492</x:v>
      </x:c>
      <x:c r="S122" s="55" t="n">
        <x:v>0</x:v>
      </x:c>
    </x:row>
    <x:row r="123">
      <x:c r="A123" s="52" t="str">
        <x:v>Evergreen Animal Protective League - Chow Down</x:v>
      </x:c>
      <x:c r="B123" s="53" t="n">
        <x:v>45</x:v>
      </x:c>
      <x:c r="C123" s="53" t="n">
        <x:v>242</x:v>
      </x:c>
      <x:c r="D123" s="53" t="n">
        <x:v>243</x:v>
      </x:c>
      <x:c r="E123" s="53" t="n">
        <x:v>7</x:v>
      </x:c>
      <x:c r="F123" s="53" t="n">
        <x:v>250</x:v>
      </x:c>
      <x:c r="G123" s="53" t="n">
        <x:v>37</x:v>
      </x:c>
      <x:c r="H123" s="53" t="n">
        <x:v>20</x:v>
      </x:c>
      <x:c r="I123" s="54" t="n">
        <x:v>0.972</x:v>
      </x:c>
      <x:c r="J123" s="53" t="n">
        <x:v>0</x:v>
      </x:c>
      <x:c r="K123" s="53" t="n">
        <x:v>45</x:v>
      </x:c>
      <x:c r="L123" s="53" t="n">
        <x:v>242</x:v>
      </x:c>
      <x:c r="M123" s="53" t="n">
        <x:v>243</x:v>
      </x:c>
      <x:c r="N123" s="53" t="n">
        <x:v>7</x:v>
      </x:c>
      <x:c r="O123" s="53" t="n">
        <x:v>250</x:v>
      </x:c>
      <x:c r="P123" s="53" t="n">
        <x:v>37</x:v>
      </x:c>
      <x:c r="Q123" s="53" t="n">
        <x:v>20</x:v>
      </x:c>
      <x:c r="R123" s="54" t="n">
        <x:v>0.972</x:v>
      </x:c>
      <x:c r="S123" s="55" t="n">
        <x:v>0</x:v>
      </x:c>
    </x:row>
    <x:row r="124">
      <x:c r="A124" s="52" t="str">
        <x:v>Evergreen Animal Protective League--Catlodge</x:v>
      </x:c>
      <x:c r="B124" s="53" t="n">
        <x:v>0</x:v>
      </x:c>
      <x:c r="C124" s="53" t="n">
        <x:v>0</x:v>
      </x:c>
      <x:c r="D124" s="53" t="n">
        <x:v>0</x:v>
      </x:c>
      <x:c r="E124" s="53" t="n">
        <x:v>0</x:v>
      </x:c>
      <x:c r="F124" s="53" t="n">
        <x:v>0</x:v>
      </x:c>
      <x:c r="G124" s="53" t="n">
        <x:v>0</x:v>
      </x:c>
      <x:c r="H124" s="53" t="n">
        <x:v>0</x:v>
      </x:c>
      <x:c r="I124" s="54" t="n">
        <x:v>0</x:v>
      </x:c>
      <x:c r="J124" s="53" t="n">
        <x:v>0</x:v>
      </x:c>
      <x:c r="K124" s="53" t="n">
        <x:v>0</x:v>
      </x:c>
      <x:c r="L124" s="53" t="n">
        <x:v>0</x:v>
      </x:c>
      <x:c r="M124" s="53" t="n">
        <x:v>0</x:v>
      </x:c>
      <x:c r="N124" s="53" t="n">
        <x:v>0</x:v>
      </x:c>
      <x:c r="O124" s="53" t="n">
        <x:v>0</x:v>
      </x:c>
      <x:c r="P124" s="53" t="n">
        <x:v>0</x:v>
      </x:c>
      <x:c r="Q124" s="53" t="n">
        <x:v>0</x:v>
      </x:c>
      <x:c r="R124" s="54" t="n">
        <x:v>0</x:v>
      </x:c>
      <x:c r="S124" s="55" t="n">
        <x:v>0</x:v>
      </x:c>
    </x:row>
    <x:row r="125">
      <x:c r="A125" s="52" t="str">
        <x:v>Exotic Bird Ranch II</x:v>
      </x:c>
      <x:c r="B125" s="53" t="n">
        <x:v>59</x:v>
      </x:c>
      <x:c r="C125" s="53" t="n">
        <x:v>35</x:v>
      </x:c>
      <x:c r="D125" s="53" t="n">
        <x:v>30</x:v>
      </x:c>
      <x:c r="E125" s="53" t="n">
        <x:v>5</x:v>
      </x:c>
      <x:c r="F125" s="53" t="n">
        <x:v>35</x:v>
      </x:c>
      <x:c r="G125" s="53" t="n">
        <x:v>59</x:v>
      </x:c>
      <x:c r="H125" s="53" t="n">
        <x:v>3</x:v>
      </x:c>
      <x:c r="I125" s="54" t="n">
        <x:v>0.8571428571428571</x:v>
      </x:c>
      <x:c r="J125" s="53" t="n">
        <x:v>0</x:v>
      </x:c>
      <x:c r="K125" s="53" t="n">
        <x:v>0</x:v>
      </x:c>
      <x:c r="L125" s="53" t="n">
        <x:v>0</x:v>
      </x:c>
      <x:c r="M125" s="53" t="n">
        <x:v>0</x:v>
      </x:c>
      <x:c r="N125" s="53" t="n">
        <x:v>0</x:v>
      </x:c>
      <x:c r="O125" s="53" t="n">
        <x:v>0</x:v>
      </x:c>
      <x:c r="P125" s="53" t="n">
        <x:v>0</x:v>
      </x:c>
      <x:c r="Q125" s="53" t="n">
        <x:v>0</x:v>
      </x:c>
      <x:c r="R125" s="54" t="n">
        <x:v>0</x:v>
      </x:c>
      <x:c r="S125" s="55" t="n">
        <x:v>0</x:v>
      </x:c>
    </x:row>
    <x:row r="126">
      <x:c r="A126" s="52" t="str">
        <x:v>Exotic Bird Ranch Inc.</x:v>
      </x:c>
      <x:c r="B126" s="53" t="n">
        <x:v>369</x:v>
      </x:c>
      <x:c r="C126" s="53" t="n">
        <x:v>81</x:v>
      </x:c>
      <x:c r="D126" s="53" t="n">
        <x:v>67</x:v>
      </x:c>
      <x:c r="E126" s="53" t="n">
        <x:v>14</x:v>
      </x:c>
      <x:c r="F126" s="53" t="n">
        <x:v>81</x:v>
      </x:c>
      <x:c r="G126" s="53" t="n">
        <x:v>369</x:v>
      </x:c>
      <x:c r="H126" s="53" t="n">
        <x:v>0</x:v>
      </x:c>
      <x:c r="I126" s="54" t="n">
        <x:v>0.8271604938271605</x:v>
      </x:c>
      <x:c r="J126" s="53" t="n">
        <x:v>0</x:v>
      </x:c>
      <x:c r="K126" s="53" t="n">
        <x:v>0</x:v>
      </x:c>
      <x:c r="L126" s="53" t="n">
        <x:v>0</x:v>
      </x:c>
      <x:c r="M126" s="53" t="n">
        <x:v>0</x:v>
      </x:c>
      <x:c r="N126" s="53" t="n">
        <x:v>0</x:v>
      </x:c>
      <x:c r="O126" s="53" t="n">
        <x:v>0</x:v>
      </x:c>
      <x:c r="P126" s="53" t="n">
        <x:v>0</x:v>
      </x:c>
      <x:c r="Q126" s="53" t="n">
        <x:v>0</x:v>
      </x:c>
      <x:c r="R126" s="54" t="n">
        <x:v>0</x:v>
      </x:c>
      <x:c r="S126" s="55" t="n">
        <x:v>0</x:v>
      </x:c>
    </x:row>
    <x:row r="127">
      <x:c r="A127" s="52" t="str">
        <x:v>Farfel's Farm &amp; Rescue</x:v>
      </x:c>
      <x:c r="B127" s="53" t="n">
        <x:v>26</x:v>
      </x:c>
      <x:c r="C127" s="53" t="n">
        <x:v>207</x:v>
      </x:c>
      <x:c r="D127" s="53" t="n">
        <x:v>217</x:v>
      </x:c>
      <x:c r="E127" s="53" t="n">
        <x:v>0</x:v>
      </x:c>
      <x:c r="F127" s="53" t="n">
        <x:v>217</x:v>
      </x:c>
      <x:c r="G127" s="53" t="n">
        <x:v>16</x:v>
      </x:c>
      <x:c r="H127" s="53" t="n">
        <x:v>0</x:v>
      </x:c>
      <x:c r="I127" s="54" t="n">
        <x:v>1</x:v>
      </x:c>
      <x:c r="J127" s="53" t="n">
        <x:v>0</x:v>
      </x:c>
      <x:c r="K127" s="53" t="n">
        <x:v>26</x:v>
      </x:c>
      <x:c r="L127" s="53" t="n">
        <x:v>207</x:v>
      </x:c>
      <x:c r="M127" s="53" t="n">
        <x:v>217</x:v>
      </x:c>
      <x:c r="N127" s="53" t="n">
        <x:v>0</x:v>
      </x:c>
      <x:c r="O127" s="53" t="n">
        <x:v>217</x:v>
      </x:c>
      <x:c r="P127" s="53" t="n">
        <x:v>16</x:v>
      </x:c>
      <x:c r="Q127" s="53" t="n">
        <x:v>0</x:v>
      </x:c>
      <x:c r="R127" s="54" t="n">
        <x:v>1</x:v>
      </x:c>
      <x:c r="S127" s="55" t="n">
        <x:v>0</x:v>
      </x:c>
    </x:row>
    <x:row r="128">
      <x:c r="A128" s="52" t="str">
        <x:v>Feeders Unlimited LLC</x:v>
      </x:c>
      <x:c r="B128" s="53" t="n">
        <x:v>0</x:v>
      </x:c>
      <x:c r="C128" s="53" t="n">
        <x:v>0</x:v>
      </x:c>
      <x:c r="D128" s="53" t="n">
        <x:v>0</x:v>
      </x:c>
      <x:c r="E128" s="53" t="n">
        <x:v>0</x:v>
      </x:c>
      <x:c r="F128" s="53" t="n">
        <x:v>0</x:v>
      </x:c>
      <x:c r="G128" s="53" t="n">
        <x:v>0</x:v>
      </x:c>
      <x:c r="H128" s="53" t="n">
        <x:v>0</x:v>
      </x:c>
      <x:c r="I128" s="54" t="n">
        <x:v>0</x:v>
      </x:c>
      <x:c r="J128" s="53" t="n">
        <x:v>0</x:v>
      </x:c>
      <x:c r="K128" s="53" t="n">
        <x:v>0</x:v>
      </x:c>
      <x:c r="L128" s="53" t="n">
        <x:v>0</x:v>
      </x:c>
      <x:c r="M128" s="53" t="n">
        <x:v>0</x:v>
      </x:c>
      <x:c r="N128" s="53" t="n">
        <x:v>0</x:v>
      </x:c>
      <x:c r="O128" s="53" t="n">
        <x:v>0</x:v>
      </x:c>
      <x:c r="P128" s="53" t="n">
        <x:v>0</x:v>
      </x:c>
      <x:c r="Q128" s="53" t="n">
        <x:v>0</x:v>
      </x:c>
      <x:c r="R128" s="54" t="n">
        <x:v>0</x:v>
      </x:c>
      <x:c r="S128" s="55" t="n">
        <x:v>0</x:v>
      </x:c>
    </x:row>
    <x:row r="129">
      <x:c r="A129" s="52" t="str">
        <x:v>Feline Rescue Network dba look what the cat brought in</x:v>
      </x:c>
      <x:c r="B129" s="53" t="n">
        <x:v>61</x:v>
      </x:c>
      <x:c r="C129" s="53" t="n">
        <x:v>514</x:v>
      </x:c>
      <x:c r="D129" s="53" t="n">
        <x:v>481</x:v>
      </x:c>
      <x:c r="E129" s="53" t="n">
        <x:v>15</x:v>
      </x:c>
      <x:c r="F129" s="53" t="n">
        <x:v>496</x:v>
      </x:c>
      <x:c r="G129" s="53" t="n">
        <x:v>79</x:v>
      </x:c>
      <x:c r="H129" s="53" t="n">
        <x:v>0</x:v>
      </x:c>
      <x:c r="I129" s="54" t="n">
        <x:v>0.969758064516129</x:v>
      </x:c>
      <x:c r="J129" s="53" t="n">
        <x:v>0</x:v>
      </x:c>
      <x:c r="K129" s="53" t="n">
        <x:v>61</x:v>
      </x:c>
      <x:c r="L129" s="53" t="n">
        <x:v>514</x:v>
      </x:c>
      <x:c r="M129" s="53" t="n">
        <x:v>481</x:v>
      </x:c>
      <x:c r="N129" s="53" t="n">
        <x:v>15</x:v>
      </x:c>
      <x:c r="O129" s="53" t="n">
        <x:v>496</x:v>
      </x:c>
      <x:c r="P129" s="53" t="n">
        <x:v>79</x:v>
      </x:c>
      <x:c r="Q129" s="53" t="n">
        <x:v>0</x:v>
      </x:c>
      <x:c r="R129" s="54" t="n">
        <x:v>0.969758064516129</x:v>
      </x:c>
      <x:c r="S129" s="55" t="n">
        <x:v>0</x:v>
      </x:c>
    </x:row>
    <x:row r="130">
      <x:c r="A130" s="52" t="str">
        <x:v>Fens Haven</x:v>
      </x:c>
      <x:c r="B130" s="53" t="n">
        <x:v>27</x:v>
      </x:c>
      <x:c r="C130" s="53" t="n">
        <x:v>5</x:v>
      </x:c>
      <x:c r="D130" s="53" t="n">
        <x:v>0</x:v>
      </x:c>
      <x:c r="E130" s="53" t="n">
        <x:v>4</x:v>
      </x:c>
      <x:c r="F130" s="53" t="n">
        <x:v>4</x:v>
      </x:c>
      <x:c r="G130" s="53" t="n">
        <x:v>28</x:v>
      </x:c>
      <x:c r="H130" s="53" t="n">
        <x:v>0</x:v>
      </x:c>
      <x:c r="I130" s="54" t="n">
        <x:v>0</x:v>
      </x:c>
      <x:c r="J130" s="53" t="n">
        <x:v>0</x:v>
      </x:c>
      <x:c r="K130" s="53" t="n">
        <x:v>27</x:v>
      </x:c>
      <x:c r="L130" s="53" t="n">
        <x:v>5</x:v>
      </x:c>
      <x:c r="M130" s="53" t="n">
        <x:v>0</x:v>
      </x:c>
      <x:c r="N130" s="53" t="n">
        <x:v>4</x:v>
      </x:c>
      <x:c r="O130" s="53" t="n">
        <x:v>4</x:v>
      </x:c>
      <x:c r="P130" s="53" t="n">
        <x:v>28</x:v>
      </x:c>
      <x:c r="Q130" s="53" t="n">
        <x:v>0</x:v>
      </x:c>
      <x:c r="R130" s="54" t="n">
        <x:v>0</x:v>
      </x:c>
      <x:c r="S130" s="55" t="n">
        <x:v>0</x:v>
      </x:c>
    </x:row>
    <x:row r="131">
      <x:c r="A131" s="52" t="str">
        <x:v>Ferret Dreams Rescue and Adoption</x:v>
      </x:c>
      <x:c r="B131" s="53" t="n">
        <x:v>91</x:v>
      </x:c>
      <x:c r="C131" s="53" t="n">
        <x:v>149</x:v>
      </x:c>
      <x:c r="D131" s="53" t="n">
        <x:v>94</x:v>
      </x:c>
      <x:c r="E131" s="53" t="n">
        <x:v>40</x:v>
      </x:c>
      <x:c r="F131" s="53" t="n">
        <x:v>134</x:v>
      </x:c>
      <x:c r="G131" s="53" t="n">
        <x:v>106</x:v>
      </x:c>
      <x:c r="H131" s="53" t="n">
        <x:v>7</x:v>
      </x:c>
      <x:c r="I131" s="54" t="n">
        <x:v>0.7014925373134329</x:v>
      </x:c>
      <x:c r="J131" s="53" t="n">
        <x:v>0</x:v>
      </x:c>
      <x:c r="K131" s="53" t="n">
        <x:v>0</x:v>
      </x:c>
      <x:c r="L131" s="53" t="n">
        <x:v>0</x:v>
      </x:c>
      <x:c r="M131" s="53" t="n">
        <x:v>0</x:v>
      </x:c>
      <x:c r="N131" s="53" t="n">
        <x:v>0</x:v>
      </x:c>
      <x:c r="O131" s="53" t="n">
        <x:v>0</x:v>
      </x:c>
      <x:c r="P131" s="53" t="n">
        <x:v>0</x:v>
      </x:c>
      <x:c r="Q131" s="53" t="n">
        <x:v>0</x:v>
      </x:c>
      <x:c r="R131" s="54" t="n">
        <x:v>0</x:v>
      </x:c>
      <x:c r="S131" s="55" t="n">
        <x:v>0</x:v>
      </x:c>
    </x:row>
    <x:row r="132">
      <x:c r="A132" s="52" t="str">
        <x:v>Finney County Humane Society Inc</x:v>
      </x:c>
      <x:c r="B132" s="53" t="n">
        <x:v>192</x:v>
      </x:c>
      <x:c r="C132" s="53" t="n">
        <x:v>2191</x:v>
      </x:c>
      <x:c r="D132" s="53" t="n">
        <x:v>1767</x:v>
      </x:c>
      <x:c r="E132" s="53" t="n">
        <x:v>322</x:v>
      </x:c>
      <x:c r="F132" s="53" t="n">
        <x:v>2089</x:v>
      </x:c>
      <x:c r="G132" s="53" t="n">
        <x:v>294</x:v>
      </x:c>
      <x:c r="H132" s="53" t="n">
        <x:v>23</x:v>
      </x:c>
      <x:c r="I132" s="54" t="n">
        <x:v>0.84585926280517</x:v>
      </x:c>
      <x:c r="J132" s="53" t="n">
        <x:v>0</x:v>
      </x:c>
      <x:c r="K132" s="53" t="n">
        <x:v>190</x:v>
      </x:c>
      <x:c r="L132" s="53" t="n">
        <x:v>2174</x:v>
      </x:c>
      <x:c r="M132" s="53" t="n">
        <x:v>1755</x:v>
      </x:c>
      <x:c r="N132" s="53" t="n">
        <x:v>321</x:v>
      </x:c>
      <x:c r="O132" s="53" t="n">
        <x:v>2076</x:v>
      </x:c>
      <x:c r="P132" s="53" t="n">
        <x:v>288</x:v>
      </x:c>
      <x:c r="Q132" s="53" t="n">
        <x:v>23</x:v>
      </x:c>
      <x:c r="R132" s="54" t="n">
        <x:v>0.8453757225433526</x:v>
      </x:c>
      <x:c r="S132" s="55" t="n">
        <x:v>0</x:v>
      </x:c>
    </x:row>
    <x:row r="133">
      <x:c r="A133" s="52" t="str">
        <x:v>Fins &amp; Feathers LLC</x:v>
      </x:c>
      <x:c r="B133" s="53" t="n">
        <x:v>288</x:v>
      </x:c>
      <x:c r="C133" s="53" t="n">
        <x:v>1434</x:v>
      </x:c>
      <x:c r="D133" s="53" t="n">
        <x:v>1511</x:v>
      </x:c>
      <x:c r="E133" s="53" t="n">
        <x:v>12</x:v>
      </x:c>
      <x:c r="F133" s="53" t="n">
        <x:v>1523</x:v>
      </x:c>
      <x:c r="G133" s="53" t="n">
        <x:v>199</x:v>
      </x:c>
      <x:c r="H133" s="53" t="n">
        <x:v>0</x:v>
      </x:c>
      <x:c r="I133" s="54" t="n">
        <x:v>0.9921208141825345</x:v>
      </x:c>
      <x:c r="J133" s="53" t="n">
        <x:v>0</x:v>
      </x:c>
      <x:c r="K133" s="53" t="n">
        <x:v>0</x:v>
      </x:c>
      <x:c r="L133" s="53" t="n">
        <x:v>0</x:v>
      </x:c>
      <x:c r="M133" s="53" t="n">
        <x:v>0</x:v>
      </x:c>
      <x:c r="N133" s="53" t="n">
        <x:v>0</x:v>
      </x:c>
      <x:c r="O133" s="53" t="n">
        <x:v>0</x:v>
      </x:c>
      <x:c r="P133" s="53" t="n">
        <x:v>0</x:v>
      </x:c>
      <x:c r="Q133" s="53" t="n">
        <x:v>0</x:v>
      </x:c>
      <x:c r="R133" s="54" t="n">
        <x:v>0</x:v>
      </x:c>
      <x:c r="S133" s="55" t="n">
        <x:v>0</x:v>
      </x:c>
    </x:row>
    <x:row r="134">
      <x:c r="A134" s="52" t="str">
        <x:v>Foothills Animal Shelter</x:v>
      </x:c>
      <x:c r="B134" s="53" t="n">
        <x:v>220</x:v>
      </x:c>
      <x:c r="C134" s="53" t="n">
        <x:v>8707</x:v>
      </x:c>
      <x:c r="D134" s="53" t="n">
        <x:v>8212</x:v>
      </x:c>
      <x:c r="E134" s="53" t="n">
        <x:v>536</x:v>
      </x:c>
      <x:c r="F134" s="53" t="n">
        <x:v>8748</x:v>
      </x:c>
      <x:c r="G134" s="53" t="n">
        <x:v>179</x:v>
      </x:c>
      <x:c r="H134" s="53" t="n">
        <x:v>655</x:v>
      </x:c>
      <x:c r="I134" s="54" t="n">
        <x:v>0.9387288523090992</x:v>
      </x:c>
      <x:c r="J134" s="53" t="n">
        <x:v>0</x:v>
      </x:c>
      <x:c r="K134" s="53" t="n">
        <x:v>210</x:v>
      </x:c>
      <x:c r="L134" s="53" t="n">
        <x:v>7750</x:v>
      </x:c>
      <x:c r="M134" s="53" t="n">
        <x:v>7325</x:v>
      </x:c>
      <x:c r="N134" s="53" t="n">
        <x:v>492</x:v>
      </x:c>
      <x:c r="O134" s="53" t="n">
        <x:v>7817</x:v>
      </x:c>
      <x:c r="P134" s="53" t="n">
        <x:v>143</x:v>
      </x:c>
      <x:c r="Q134" s="53" t="n">
        <x:v>655</x:v>
      </x:c>
      <x:c r="R134" s="54" t="n">
        <x:v>0.9370602532941026</x:v>
      </x:c>
      <x:c r="S134" s="55" t="n">
        <x:v>0</x:v>
      </x:c>
    </x:row>
    <x:row r="135">
      <x:c r="A135" s="52" t="str">
        <x:v>For Pets' Sake Inc.</x:v>
      </x:c>
      <x:c r="B135" s="53" t="n">
        <x:v>6</x:v>
      </x:c>
      <x:c r="C135" s="53" t="n">
        <x:v>109</x:v>
      </x:c>
      <x:c r="D135" s="53" t="n">
        <x:v>110</x:v>
      </x:c>
      <x:c r="E135" s="53" t="n">
        <x:v>1</x:v>
      </x:c>
      <x:c r="F135" s="53" t="n">
        <x:v>111</x:v>
      </x:c>
      <x:c r="G135" s="53" t="n">
        <x:v>4</x:v>
      </x:c>
      <x:c r="H135" s="53" t="n">
        <x:v>0</x:v>
      </x:c>
      <x:c r="I135" s="54" t="n">
        <x:v>0.990990990990991</x:v>
      </x:c>
      <x:c r="J135" s="53" t="n">
        <x:v>0</x:v>
      </x:c>
      <x:c r="K135" s="53" t="n">
        <x:v>6</x:v>
      </x:c>
      <x:c r="L135" s="53" t="n">
        <x:v>109</x:v>
      </x:c>
      <x:c r="M135" s="53" t="n">
        <x:v>110</x:v>
      </x:c>
      <x:c r="N135" s="53" t="n">
        <x:v>1</x:v>
      </x:c>
      <x:c r="O135" s="53" t="n">
        <x:v>111</x:v>
      </x:c>
      <x:c r="P135" s="53" t="n">
        <x:v>4</x:v>
      </x:c>
      <x:c r="Q135" s="53" t="n">
        <x:v>0</x:v>
      </x:c>
      <x:c r="R135" s="54" t="n">
        <x:v>0.990990990990991</x:v>
      </x:c>
      <x:c r="S135" s="55" t="n">
        <x:v>0</x:v>
      </x:c>
    </x:row>
    <x:row r="136">
      <x:c r="A136" s="52" t="str">
        <x:v>Forgotten Felines Rescue</x:v>
      </x:c>
      <x:c r="B136" s="53" t="n">
        <x:v>36</x:v>
      </x:c>
      <x:c r="C136" s="53" t="n">
        <x:v>642</x:v>
      </x:c>
      <x:c r="D136" s="53" t="n">
        <x:v>637</x:v>
      </x:c>
      <x:c r="E136" s="53" t="n">
        <x:v>20</x:v>
      </x:c>
      <x:c r="F136" s="53" t="n">
        <x:v>657</x:v>
      </x:c>
      <x:c r="G136" s="53" t="n">
        <x:v>21</x:v>
      </x:c>
      <x:c r="H136" s="53" t="n">
        <x:v>0</x:v>
      </x:c>
      <x:c r="I136" s="54" t="n">
        <x:v>0.969558599695586</x:v>
      </x:c>
      <x:c r="J136" s="53" t="n">
        <x:v>0</x:v>
      </x:c>
      <x:c r="K136" s="53" t="n">
        <x:v>36</x:v>
      </x:c>
      <x:c r="L136" s="53" t="n">
        <x:v>642</x:v>
      </x:c>
      <x:c r="M136" s="53" t="n">
        <x:v>637</x:v>
      </x:c>
      <x:c r="N136" s="53" t="n">
        <x:v>20</x:v>
      </x:c>
      <x:c r="O136" s="53" t="n">
        <x:v>657</x:v>
      </x:c>
      <x:c r="P136" s="53" t="n">
        <x:v>21</x:v>
      </x:c>
      <x:c r="Q136" s="53" t="n">
        <x:v>0</x:v>
      </x:c>
      <x:c r="R136" s="54" t="n">
        <x:v>0.969558599695586</x:v>
      </x:c>
      <x:c r="S136" s="55" t="n">
        <x:v>0</x:v>
      </x:c>
    </x:row>
    <x:row r="137">
      <x:c r="A137" s="52" t="str">
        <x:v>Fort Lupton Police Department</x:v>
      </x:c>
      <x:c r="B137" s="53" t="n">
        <x:v>0</x:v>
      </x:c>
      <x:c r="C137" s="53" t="n">
        <x:v>61</x:v>
      </x:c>
      <x:c r="D137" s="53" t="n">
        <x:v>61</x:v>
      </x:c>
      <x:c r="E137" s="53" t="n">
        <x:v>0</x:v>
      </x:c>
      <x:c r="F137" s="53" t="n">
        <x:v>61</x:v>
      </x:c>
      <x:c r="G137" s="53" t="n">
        <x:v>0</x:v>
      </x:c>
      <x:c r="H137" s="53" t="n">
        <x:v>0</x:v>
      </x:c>
      <x:c r="I137" s="54" t="n">
        <x:v>1</x:v>
      </x:c>
      <x:c r="J137" s="53" t="n">
        <x:v>0</x:v>
      </x:c>
      <x:c r="K137" s="53" t="n">
        <x:v>0</x:v>
      </x:c>
      <x:c r="L137" s="53" t="n">
        <x:v>61</x:v>
      </x:c>
      <x:c r="M137" s="53" t="n">
        <x:v>61</x:v>
      </x:c>
      <x:c r="N137" s="53" t="n">
        <x:v>0</x:v>
      </x:c>
      <x:c r="O137" s="53" t="n">
        <x:v>61</x:v>
      </x:c>
      <x:c r="P137" s="53" t="n">
        <x:v>0</x:v>
      </x:c>
      <x:c r="Q137" s="53" t="n">
        <x:v>0</x:v>
      </x:c>
      <x:c r="R137" s="54" t="n">
        <x:v>1</x:v>
      </x:c>
      <x:c r="S137" s="55" t="n">
        <x:v>0</x:v>
      </x:c>
    </x:row>
    <x:row r="138">
      <x:c r="A138" s="52" t="str">
        <x:v>Fort Morgan Humane Society</x:v>
      </x:c>
      <x:c r="B138" s="53" t="n">
        <x:v>39</x:v>
      </x:c>
      <x:c r="C138" s="53" t="n">
        <x:v>604</x:v>
      </x:c>
      <x:c r="D138" s="53" t="n">
        <x:v>585</x:v>
      </x:c>
      <x:c r="E138" s="53" t="n">
        <x:v>4</x:v>
      </x:c>
      <x:c r="F138" s="53" t="n">
        <x:v>589</x:v>
      </x:c>
      <x:c r="G138" s="53" t="n">
        <x:v>54</x:v>
      </x:c>
      <x:c r="H138" s="53" t="n">
        <x:v>0</x:v>
      </x:c>
      <x:c r="I138" s="54" t="n">
        <x:v>0.9932088285229203</x:v>
      </x:c>
      <x:c r="J138" s="53" t="n">
        <x:v>0</x:v>
      </x:c>
      <x:c r="K138" s="53" t="n">
        <x:v>39</x:v>
      </x:c>
      <x:c r="L138" s="53" t="n">
        <x:v>604</x:v>
      </x:c>
      <x:c r="M138" s="53" t="n">
        <x:v>585</x:v>
      </x:c>
      <x:c r="N138" s="53" t="n">
        <x:v>4</x:v>
      </x:c>
      <x:c r="O138" s="53" t="n">
        <x:v>589</x:v>
      </x:c>
      <x:c r="P138" s="53" t="n">
        <x:v>54</x:v>
      </x:c>
      <x:c r="Q138" s="53" t="n">
        <x:v>0</x:v>
      </x:c>
      <x:c r="R138" s="54" t="n">
        <x:v>0.9932088285229203</x:v>
      </x:c>
      <x:c r="S138" s="55" t="n">
        <x:v>0</x:v>
      </x:c>
    </x:row>
    <x:row r="139">
      <x:c r="A139" s="52" t="str">
        <x:v>Foster Kitten Mama Rescue</x:v>
      </x:c>
      <x:c r="B139" s="53" t="n">
        <x:v>8</x:v>
      </x:c>
      <x:c r="C139" s="53" t="n">
        <x:v>137</x:v>
      </x:c>
      <x:c r="D139" s="53" t="n">
        <x:v>144</x:v>
      </x:c>
      <x:c r="E139" s="53" t="n">
        <x:v>0</x:v>
      </x:c>
      <x:c r="F139" s="53" t="n">
        <x:v>144</x:v>
      </x:c>
      <x:c r="G139" s="53" t="n">
        <x:v>1</x:v>
      </x:c>
      <x:c r="H139" s="53" t="n">
        <x:v>137</x:v>
      </x:c>
      <x:c r="I139" s="54" t="n">
        <x:v>1</x:v>
      </x:c>
      <x:c r="J139" s="53" t="n">
        <x:v>0</x:v>
      </x:c>
      <x:c r="K139" s="53" t="n">
        <x:v>8</x:v>
      </x:c>
      <x:c r="L139" s="53" t="n">
        <x:v>137</x:v>
      </x:c>
      <x:c r="M139" s="53" t="n">
        <x:v>144</x:v>
      </x:c>
      <x:c r="N139" s="53" t="n">
        <x:v>0</x:v>
      </x:c>
      <x:c r="O139" s="53" t="n">
        <x:v>144</x:v>
      </x:c>
      <x:c r="P139" s="53" t="n">
        <x:v>1</x:v>
      </x:c>
      <x:c r="Q139" s="53" t="n">
        <x:v>137</x:v>
      </x:c>
      <x:c r="R139" s="54" t="n">
        <x:v>1</x:v>
      </x:c>
      <x:c r="S139" s="55" t="n">
        <x:v>0</x:v>
      </x:c>
    </x:row>
    <x:row r="140">
      <x:c r="A140" s="52" t="str">
        <x:v>Friends of Retired Greyhounds</x:v>
      </x:c>
      <x:c r="B140" s="53" t="n">
        <x:v>7</x:v>
      </x:c>
      <x:c r="C140" s="53" t="n">
        <x:v>85</x:v>
      </x:c>
      <x:c r="D140" s="53" t="n">
        <x:v>88</x:v>
      </x:c>
      <x:c r="E140" s="53" t="n">
        <x:v>1</x:v>
      </x:c>
      <x:c r="F140" s="53" t="n">
        <x:v>89</x:v>
      </x:c>
      <x:c r="G140" s="53" t="n">
        <x:v>3</x:v>
      </x:c>
      <x:c r="H140" s="53" t="n">
        <x:v>84</x:v>
      </x:c>
      <x:c r="I140" s="54" t="n">
        <x:v>0.9887640449438202</x:v>
      </x:c>
      <x:c r="J140" s="53" t="n">
        <x:v>0</x:v>
      </x:c>
      <x:c r="K140" s="53" t="n">
        <x:v>7</x:v>
      </x:c>
      <x:c r="L140" s="53" t="n">
        <x:v>85</x:v>
      </x:c>
      <x:c r="M140" s="53" t="n">
        <x:v>88</x:v>
      </x:c>
      <x:c r="N140" s="53" t="n">
        <x:v>1</x:v>
      </x:c>
      <x:c r="O140" s="53" t="n">
        <x:v>89</x:v>
      </x:c>
      <x:c r="P140" s="53" t="n">
        <x:v>3</x:v>
      </x:c>
      <x:c r="Q140" s="53" t="n">
        <x:v>84</x:v>
      </x:c>
      <x:c r="R140" s="54" t="n">
        <x:v>0.9887640449438202</x:v>
      </x:c>
      <x:c r="S140" s="55" t="n">
        <x:v>0</x:v>
      </x:c>
    </x:row>
    <x:row r="141">
      <x:c r="A141" s="52" t="str">
        <x:v>From forgotten to forever rescue</x:v>
      </x:c>
      <x:c r="B141" s="53" t="n">
        <x:v>30</x:v>
      </x:c>
      <x:c r="C141" s="53" t="n">
        <x:v>127</x:v>
      </x:c>
      <x:c r="D141" s="53" t="n">
        <x:v>116</x:v>
      </x:c>
      <x:c r="E141" s="53" t="n">
        <x:v>2</x:v>
      </x:c>
      <x:c r="F141" s="53" t="n">
        <x:v>118</x:v>
      </x:c>
      <x:c r="G141" s="53" t="n">
        <x:v>39</x:v>
      </x:c>
      <x:c r="H141" s="53" t="n">
        <x:v>28</x:v>
      </x:c>
      <x:c r="I141" s="54" t="n">
        <x:v>0.9830508474576272</x:v>
      </x:c>
      <x:c r="J141" s="53" t="n">
        <x:v>0</x:v>
      </x:c>
      <x:c r="K141" s="53" t="n">
        <x:v>30</x:v>
      </x:c>
      <x:c r="L141" s="53" t="n">
        <x:v>127</x:v>
      </x:c>
      <x:c r="M141" s="53" t="n">
        <x:v>116</x:v>
      </x:c>
      <x:c r="N141" s="53" t="n">
        <x:v>2</x:v>
      </x:c>
      <x:c r="O141" s="53" t="n">
        <x:v>118</x:v>
      </x:c>
      <x:c r="P141" s="53" t="n">
        <x:v>39</x:v>
      </x:c>
      <x:c r="Q141" s="53" t="n">
        <x:v>28</x:v>
      </x:c>
      <x:c r="R141" s="54" t="n">
        <x:v>0.9830508474576272</x:v>
      </x:c>
      <x:c r="S141" s="55" t="n">
        <x:v>0</x:v>
      </x:c>
    </x:row>
    <x:row r="142">
      <x:c r="A142" s="52" t="str">
        <x:v>Front Range Freedom Rescue</x:v>
      </x:c>
      <x:c r="B142" s="53" t="n">
        <x:v>75</x:v>
      </x:c>
      <x:c r="C142" s="53" t="n">
        <x:v>802</x:v>
      </x:c>
      <x:c r="D142" s="53" t="n">
        <x:v>711</x:v>
      </x:c>
      <x:c r="E142" s="53" t="n">
        <x:v>11</x:v>
      </x:c>
      <x:c r="F142" s="53" t="n">
        <x:v>722</x:v>
      </x:c>
      <x:c r="G142" s="53" t="n">
        <x:v>155</x:v>
      </x:c>
      <x:c r="H142" s="53" t="n">
        <x:v>527</x:v>
      </x:c>
      <x:c r="I142" s="54" t="n">
        <x:v>0.9847645429362881</x:v>
      </x:c>
      <x:c r="J142" s="53" t="n">
        <x:v>0</x:v>
      </x:c>
      <x:c r="K142" s="53" t="n">
        <x:v>75</x:v>
      </x:c>
      <x:c r="L142" s="53" t="n">
        <x:v>802</x:v>
      </x:c>
      <x:c r="M142" s="53" t="n">
        <x:v>711</x:v>
      </x:c>
      <x:c r="N142" s="53" t="n">
        <x:v>11</x:v>
      </x:c>
      <x:c r="O142" s="53" t="n">
        <x:v>722</x:v>
      </x:c>
      <x:c r="P142" s="53" t="n">
        <x:v>155</x:v>
      </x:c>
      <x:c r="Q142" s="53" t="n">
        <x:v>527</x:v>
      </x:c>
      <x:c r="R142" s="54" t="n">
        <x:v>0.9847645429362881</x:v>
      </x:c>
      <x:c r="S142" s="55" t="n">
        <x:v>0</x:v>
      </x:c>
    </x:row>
    <x:row r="143">
      <x:c r="A143" s="52" t="str">
        <x:v>Front Range German Shepherd Rescue</x:v>
      </x:c>
      <x:c r="B143" s="53" t="n">
        <x:v>11</x:v>
      </x:c>
      <x:c r="C143" s="53" t="n">
        <x:v>197</x:v>
      </x:c>
      <x:c r="D143" s="53" t="n">
        <x:v>190</x:v>
      </x:c>
      <x:c r="E143" s="53" t="n">
        <x:v>1</x:v>
      </x:c>
      <x:c r="F143" s="53" t="n">
        <x:v>191</x:v>
      </x:c>
      <x:c r="G143" s="53" t="n">
        <x:v>17</x:v>
      </x:c>
      <x:c r="H143" s="53" t="n">
        <x:v>131</x:v>
      </x:c>
      <x:c r="I143" s="54" t="n">
        <x:v>0.9947643979057592</x:v>
      </x:c>
      <x:c r="J143" s="53" t="n">
        <x:v>0</x:v>
      </x:c>
      <x:c r="K143" s="53" t="n">
        <x:v>11</x:v>
      </x:c>
      <x:c r="L143" s="53" t="n">
        <x:v>197</x:v>
      </x:c>
      <x:c r="M143" s="53" t="n">
        <x:v>190</x:v>
      </x:c>
      <x:c r="N143" s="53" t="n">
        <x:v>1</x:v>
      </x:c>
      <x:c r="O143" s="53" t="n">
        <x:v>191</x:v>
      </x:c>
      <x:c r="P143" s="53" t="n">
        <x:v>17</x:v>
      </x:c>
      <x:c r="Q143" s="53" t="n">
        <x:v>131</x:v>
      </x:c>
      <x:c r="R143" s="54" t="n">
        <x:v>0.9947643979057592</x:v>
      </x:c>
      <x:c r="S143" s="55" t="n">
        <x:v>0</x:v>
      </x:c>
    </x:row>
    <x:row r="144">
      <x:c r="A144" s="52" t="str">
        <x:v>Fureverdog Rescue</x:v>
      </x:c>
      <x:c r="B144" s="53" t="n">
        <x:v>19</x:v>
      </x:c>
      <x:c r="C144" s="53" t="n">
        <x:v>50</x:v>
      </x:c>
      <x:c r="D144" s="53" t="n">
        <x:v>60</x:v>
      </x:c>
      <x:c r="E144" s="53" t="n">
        <x:v>0</x:v>
      </x:c>
      <x:c r="F144" s="53" t="n">
        <x:v>60</x:v>
      </x:c>
      <x:c r="G144" s="53" t="n">
        <x:v>9</x:v>
      </x:c>
      <x:c r="H144" s="53" t="n">
        <x:v>1</x:v>
      </x:c>
      <x:c r="I144" s="54" t="n">
        <x:v>1</x:v>
      </x:c>
      <x:c r="J144" s="53" t="n">
        <x:v>0</x:v>
      </x:c>
      <x:c r="K144" s="53" t="n">
        <x:v>19</x:v>
      </x:c>
      <x:c r="L144" s="53" t="n">
        <x:v>50</x:v>
      </x:c>
      <x:c r="M144" s="53" t="n">
        <x:v>60</x:v>
      </x:c>
      <x:c r="N144" s="53" t="n">
        <x:v>0</x:v>
      </x:c>
      <x:c r="O144" s="53" t="n">
        <x:v>60</x:v>
      </x:c>
      <x:c r="P144" s="53" t="n">
        <x:v>9</x:v>
      </x:c>
      <x:c r="Q144" s="53" t="n">
        <x:v>1</x:v>
      </x:c>
      <x:c r="R144" s="54" t="n">
        <x:v>1</x:v>
      </x:c>
      <x:c r="S144" s="55" t="n">
        <x:v>0</x:v>
      </x:c>
    </x:row>
    <x:row r="145">
      <x:c r="A145" s="52" t="str">
        <x:v>Golden Retriever Freedom Rescue</x:v>
      </x:c>
      <x:c r="B145" s="53" t="n">
        <x:v>26</x:v>
      </x:c>
      <x:c r="C145" s="53" t="n">
        <x:v>190</x:v>
      </x:c>
      <x:c r="D145" s="53" t="n">
        <x:v>209</x:v>
      </x:c>
      <x:c r="E145" s="53" t="n">
        <x:v>0</x:v>
      </x:c>
      <x:c r="F145" s="53" t="n">
        <x:v>209</x:v>
      </x:c>
      <x:c r="G145" s="53" t="n">
        <x:v>7</x:v>
      </x:c>
      <x:c r="H145" s="53" t="n">
        <x:v>119</x:v>
      </x:c>
      <x:c r="I145" s="54" t="n">
        <x:v>1</x:v>
      </x:c>
      <x:c r="J145" s="53" t="n">
        <x:v>0</x:v>
      </x:c>
      <x:c r="K145" s="53" t="n">
        <x:v>26</x:v>
      </x:c>
      <x:c r="L145" s="53" t="n">
        <x:v>190</x:v>
      </x:c>
      <x:c r="M145" s="53" t="n">
        <x:v>209</x:v>
      </x:c>
      <x:c r="N145" s="53" t="n">
        <x:v>0</x:v>
      </x:c>
      <x:c r="O145" s="53" t="n">
        <x:v>209</x:v>
      </x:c>
      <x:c r="P145" s="53" t="n">
        <x:v>7</x:v>
      </x:c>
      <x:c r="Q145" s="53" t="n">
        <x:v>119</x:v>
      </x:c>
      <x:c r="R145" s="54" t="n">
        <x:v>1</x:v>
      </x:c>
      <x:c r="S145" s="55" t="n">
        <x:v>0</x:v>
      </x:c>
    </x:row>
    <x:row r="146">
      <x:c r="A146" s="52" t="str">
        <x:v>Golden Retriever Rescue of the Rockies</x:v>
      </x:c>
      <x:c r="B146" s="53" t="n">
        <x:v>16</x:v>
      </x:c>
      <x:c r="C146" s="53" t="n">
        <x:v>259</x:v>
      </x:c>
      <x:c r="D146" s="53" t="n">
        <x:v>254</x:v>
      </x:c>
      <x:c r="E146" s="53" t="n">
        <x:v>8</x:v>
      </x:c>
      <x:c r="F146" s="53" t="n">
        <x:v>262</x:v>
      </x:c>
      <x:c r="G146" s="53" t="n">
        <x:v>13</x:v>
      </x:c>
      <x:c r="H146" s="53" t="n">
        <x:v>29</x:v>
      </x:c>
      <x:c r="I146" s="54" t="n">
        <x:v>0.9694656488549618</x:v>
      </x:c>
      <x:c r="J146" s="53" t="n">
        <x:v>0</x:v>
      </x:c>
      <x:c r="K146" s="53" t="n">
        <x:v>16</x:v>
      </x:c>
      <x:c r="L146" s="53" t="n">
        <x:v>259</x:v>
      </x:c>
      <x:c r="M146" s="53" t="n">
        <x:v>254</x:v>
      </x:c>
      <x:c r="N146" s="53" t="n">
        <x:v>8</x:v>
      </x:c>
      <x:c r="O146" s="53" t="n">
        <x:v>262</x:v>
      </x:c>
      <x:c r="P146" s="53" t="n">
        <x:v>13</x:v>
      </x:c>
      <x:c r="Q146" s="53" t="n">
        <x:v>29</x:v>
      </x:c>
      <x:c r="R146" s="54" t="n">
        <x:v>0.9694656488549618</x:v>
      </x:c>
      <x:c r="S146" s="55" t="n">
        <x:v>0</x:v>
      </x:c>
    </x:row>
    <x:row r="147">
      <x:c r="A147" s="52" t="str">
        <x:v>Grand County Animal Shelter</x:v>
      </x:c>
      <x:c r="B147" s="53" t="n">
        <x:v>2</x:v>
      </x:c>
      <x:c r="C147" s="53" t="n">
        <x:v>247</x:v>
      </x:c>
      <x:c r="D147" s="53" t="n">
        <x:v>233</x:v>
      </x:c>
      <x:c r="E147" s="53" t="n">
        <x:v>5</x:v>
      </x:c>
      <x:c r="F147" s="53" t="n">
        <x:v>238</x:v>
      </x:c>
      <x:c r="G147" s="53" t="n">
        <x:v>11</x:v>
      </x:c>
      <x:c r="H147" s="53" t="n">
        <x:v>0</x:v>
      </x:c>
      <x:c r="I147" s="54" t="n">
        <x:v>0.9789915966386554</x:v>
      </x:c>
      <x:c r="J147" s="53" t="n">
        <x:v>0</x:v>
      </x:c>
      <x:c r="K147" s="53" t="n">
        <x:v>2</x:v>
      </x:c>
      <x:c r="L147" s="53" t="n">
        <x:v>238</x:v>
      </x:c>
      <x:c r="M147" s="53" t="n">
        <x:v>226</x:v>
      </x:c>
      <x:c r="N147" s="53" t="n">
        <x:v>3</x:v>
      </x:c>
      <x:c r="O147" s="53" t="n">
        <x:v>229</x:v>
      </x:c>
      <x:c r="P147" s="53" t="n">
        <x:v>11</x:v>
      </x:c>
      <x:c r="Q147" s="53" t="n">
        <x:v>0</x:v>
      </x:c>
      <x:c r="R147" s="54" t="n">
        <x:v>0.9868995633187773</x:v>
      </x:c>
      <x:c r="S147" s="55" t="n">
        <x:v>0</x:v>
      </x:c>
    </x:row>
    <x:row r="148">
      <x:c r="A148" s="52" t="str">
        <x:v>Grand Rivers Humane Society</x:v>
      </x:c>
      <x:c r="B148" s="53" t="n">
        <x:v>73</x:v>
      </x:c>
      <x:c r="C148" s="53" t="n">
        <x:v>515</x:v>
      </x:c>
      <x:c r="D148" s="53" t="n">
        <x:v>501</x:v>
      </x:c>
      <x:c r="E148" s="53" t="n">
        <x:v>14</x:v>
      </x:c>
      <x:c r="F148" s="53" t="n">
        <x:v>515</x:v>
      </x:c>
      <x:c r="G148" s="53" t="n">
        <x:v>73</x:v>
      </x:c>
      <x:c r="H148" s="53" t="n">
        <x:v>0</x:v>
      </x:c>
      <x:c r="I148" s="54" t="n">
        <x:v>0.9728155339805825</x:v>
      </x:c>
      <x:c r="J148" s="53" t="n">
        <x:v>0</x:v>
      </x:c>
      <x:c r="K148" s="53" t="n">
        <x:v>73</x:v>
      </x:c>
      <x:c r="L148" s="53" t="n">
        <x:v>515</x:v>
      </x:c>
      <x:c r="M148" s="53" t="n">
        <x:v>501</x:v>
      </x:c>
      <x:c r="N148" s="53" t="n">
        <x:v>14</x:v>
      </x:c>
      <x:c r="O148" s="53" t="n">
        <x:v>515</x:v>
      </x:c>
      <x:c r="P148" s="53" t="n">
        <x:v>73</x:v>
      </x:c>
      <x:c r="Q148" s="53" t="n">
        <x:v>0</x:v>
      </x:c>
      <x:c r="R148" s="54" t="n">
        <x:v>0.9728155339805825</x:v>
      </x:c>
      <x:c r="S148" s="55" t="n">
        <x:v>0</x:v>
      </x:c>
    </x:row>
    <x:row r="149">
      <x:c r="A149" s="52" t="str">
        <x:v>Great Pyrenees Rescue and Sancturary, Inc.</x:v>
      </x:c>
      <x:c r="B149" s="53" t="n">
        <x:v>8</x:v>
      </x:c>
      <x:c r="C149" s="53" t="n">
        <x:v>10</x:v>
      </x:c>
      <x:c r="D149" s="53" t="n">
        <x:v>16</x:v>
      </x:c>
      <x:c r="E149" s="53" t="n">
        <x:v>2</x:v>
      </x:c>
      <x:c r="F149" s="53" t="n">
        <x:v>18</x:v>
      </x:c>
      <x:c r="G149" s="53" t="n">
        <x:v>0</x:v>
      </x:c>
      <x:c r="H149" s="53" t="n">
        <x:v>0</x:v>
      </x:c>
      <x:c r="I149" s="54" t="n">
        <x:v>0.8888888888888888</x:v>
      </x:c>
      <x:c r="J149" s="53" t="n">
        <x:v>0</x:v>
      </x:c>
      <x:c r="K149" s="53" t="n">
        <x:v>8</x:v>
      </x:c>
      <x:c r="L149" s="53" t="n">
        <x:v>10</x:v>
      </x:c>
      <x:c r="M149" s="53" t="n">
        <x:v>16</x:v>
      </x:c>
      <x:c r="N149" s="53" t="n">
        <x:v>2</x:v>
      </x:c>
      <x:c r="O149" s="53" t="n">
        <x:v>18</x:v>
      </x:c>
      <x:c r="P149" s="53" t="n">
        <x:v>0</x:v>
      </x:c>
      <x:c r="Q149" s="53" t="n">
        <x:v>0</x:v>
      </x:c>
      <x:c r="R149" s="54" t="n">
        <x:v>0.8888888888888888</x:v>
      </x:c>
      <x:c r="S149" s="55" t="n">
        <x:v>0</x:v>
      </x:c>
    </x:row>
    <x:row r="150">
      <x:c r="A150" s="52" t="str">
        <x:v>Grey Ghost Weimaraner Rescue</x:v>
      </x:c>
      <x:c r="B150" s="53" t="n">
        <x:v>2</x:v>
      </x:c>
      <x:c r="C150" s="53" t="n">
        <x:v>8</x:v>
      </x:c>
      <x:c r="D150" s="53" t="n">
        <x:v>10</x:v>
      </x:c>
      <x:c r="E150" s="53" t="n">
        <x:v>0</x:v>
      </x:c>
      <x:c r="F150" s="53" t="n">
        <x:v>10</x:v>
      </x:c>
      <x:c r="G150" s="53" t="n">
        <x:v>0</x:v>
      </x:c>
      <x:c r="H150" s="53" t="n">
        <x:v>3</x:v>
      </x:c>
      <x:c r="I150" s="54" t="n">
        <x:v>1</x:v>
      </x:c>
      <x:c r="J150" s="53" t="n">
        <x:v>0</x:v>
      </x:c>
      <x:c r="K150" s="53" t="n">
        <x:v>2</x:v>
      </x:c>
      <x:c r="L150" s="53" t="n">
        <x:v>8</x:v>
      </x:c>
      <x:c r="M150" s="53" t="n">
        <x:v>10</x:v>
      </x:c>
      <x:c r="N150" s="53" t="n">
        <x:v>0</x:v>
      </x:c>
      <x:c r="O150" s="53" t="n">
        <x:v>10</x:v>
      </x:c>
      <x:c r="P150" s="53" t="n">
        <x:v>0</x:v>
      </x:c>
      <x:c r="Q150" s="53" t="n">
        <x:v>3</x:v>
      </x:c>
      <x:c r="R150" s="54" t="n">
        <x:v>1</x:v>
      </x:c>
      <x:c r="S150" s="55" t="n">
        <x:v>0</x:v>
      </x:c>
    </x:row>
    <x:row r="151">
      <x:c r="A151" s="52" t="str">
        <x:v>Gunnison Valley Animal Welfare League, Inc.</x:v>
      </x:c>
      <x:c r="B151" s="53" t="n">
        <x:v>14</x:v>
      </x:c>
      <x:c r="C151" s="53" t="n">
        <x:v>249</x:v>
      </x:c>
      <x:c r="D151" s="53" t="n">
        <x:v>236</x:v>
      </x:c>
      <x:c r="E151" s="53" t="n">
        <x:v>3</x:v>
      </x:c>
      <x:c r="F151" s="53" t="n">
        <x:v>239</x:v>
      </x:c>
      <x:c r="G151" s="53" t="n">
        <x:v>24</x:v>
      </x:c>
      <x:c r="H151" s="53" t="n">
        <x:v>0</x:v>
      </x:c>
      <x:c r="I151" s="54" t="n">
        <x:v>0.9874476987447699</x:v>
      </x:c>
      <x:c r="J151" s="53" t="n">
        <x:v>0</x:v>
      </x:c>
      <x:c r="K151" s="53" t="n">
        <x:v>14</x:v>
      </x:c>
      <x:c r="L151" s="53" t="n">
        <x:v>248</x:v>
      </x:c>
      <x:c r="M151" s="53" t="n">
        <x:v>235</x:v>
      </x:c>
      <x:c r="N151" s="53" t="n">
        <x:v>3</x:v>
      </x:c>
      <x:c r="O151" s="53" t="n">
        <x:v>238</x:v>
      </x:c>
      <x:c r="P151" s="53" t="n">
        <x:v>24</x:v>
      </x:c>
      <x:c r="Q151" s="53" t="n">
        <x:v>0</x:v>
      </x:c>
      <x:c r="R151" s="54" t="n">
        <x:v>0.9873949579831933</x:v>
      </x:c>
      <x:c r="S151" s="55" t="n">
        <x:v>0</x:v>
      </x:c>
    </x:row>
    <x:row r="152">
      <x:c r="A152" s="52" t="str">
        <x:v>Happy Cats Haven Inc</x:v>
      </x:c>
      <x:c r="B152" s="53" t="n">
        <x:v>176</x:v>
      </x:c>
      <x:c r="C152" s="53" t="n">
        <x:v>1146</x:v>
      </x:c>
      <x:c r="D152" s="53" t="n">
        <x:v>1180</x:v>
      </x:c>
      <x:c r="E152" s="53" t="n">
        <x:v>18</x:v>
      </x:c>
      <x:c r="F152" s="53" t="n">
        <x:v>1198</x:v>
      </x:c>
      <x:c r="G152" s="53" t="n">
        <x:v>124</x:v>
      </x:c>
      <x:c r="H152" s="53" t="n">
        <x:v>83</x:v>
      </x:c>
      <x:c r="I152" s="54" t="n">
        <x:v>0.9849749582637729</x:v>
      </x:c>
      <x:c r="J152" s="53" t="n">
        <x:v>0</x:v>
      </x:c>
      <x:c r="K152" s="53" t="n">
        <x:v>176</x:v>
      </x:c>
      <x:c r="L152" s="53" t="n">
        <x:v>1146</x:v>
      </x:c>
      <x:c r="M152" s="53" t="n">
        <x:v>1180</x:v>
      </x:c>
      <x:c r="N152" s="53" t="n">
        <x:v>18</x:v>
      </x:c>
      <x:c r="O152" s="53" t="n">
        <x:v>1198</x:v>
      </x:c>
      <x:c r="P152" s="53" t="n">
        <x:v>124</x:v>
      </x:c>
      <x:c r="Q152" s="53" t="n">
        <x:v>83</x:v>
      </x:c>
      <x:c r="R152" s="54" t="n">
        <x:v>0.9849749582637729</x:v>
      </x:c>
      <x:c r="S152" s="55" t="n">
        <x:v>0</x:v>
      </x:c>
    </x:row>
    <x:row r="153">
      <x:c r="A153" s="52" t="str">
        <x:v>Happy Hounds Rescue Inc.</x:v>
      </x:c>
      <x:c r="B153" s="53" t="n">
        <x:v>0</x:v>
      </x:c>
      <x:c r="C153" s="53" t="n">
        <x:v>6</x:v>
      </x:c>
      <x:c r="D153" s="53" t="n">
        <x:v>6</x:v>
      </x:c>
      <x:c r="E153" s="53" t="n">
        <x:v>0</x:v>
      </x:c>
      <x:c r="F153" s="53" t="n">
        <x:v>6</x:v>
      </x:c>
      <x:c r="G153" s="53" t="n">
        <x:v>0</x:v>
      </x:c>
      <x:c r="H153" s="53" t="n">
        <x:v>6</x:v>
      </x:c>
      <x:c r="I153" s="54" t="n">
        <x:v>1</x:v>
      </x:c>
      <x:c r="J153" s="53" t="n">
        <x:v>0</x:v>
      </x:c>
      <x:c r="K153" s="53" t="n">
        <x:v>0</x:v>
      </x:c>
      <x:c r="L153" s="53" t="n">
        <x:v>6</x:v>
      </x:c>
      <x:c r="M153" s="53" t="n">
        <x:v>6</x:v>
      </x:c>
      <x:c r="N153" s="53" t="n">
        <x:v>0</x:v>
      </x:c>
      <x:c r="O153" s="53" t="n">
        <x:v>6</x:v>
      </x:c>
      <x:c r="P153" s="53" t="n">
        <x:v>0</x:v>
      </x:c>
      <x:c r="Q153" s="53" t="n">
        <x:v>6</x:v>
      </x:c>
      <x:c r="R153" s="54" t="n">
        <x:v>1</x:v>
      </x:c>
      <x:c r="S153" s="55" t="n">
        <x:v>0</x:v>
      </x:c>
    </x:row>
    <x:row r="154">
      <x:c r="A154" s="52" t="str">
        <x:v>Harley's Dream</x:v>
      </x:c>
      <x:c r="B154" s="53" t="n">
        <x:v>2</x:v>
      </x:c>
      <x:c r="C154" s="53" t="n">
        <x:v>77</x:v>
      </x:c>
      <x:c r="D154" s="53" t="n">
        <x:v>71</x:v>
      </x:c>
      <x:c r="E154" s="53" t="n">
        <x:v>3</x:v>
      </x:c>
      <x:c r="F154" s="53" t="n">
        <x:v>74</x:v>
      </x:c>
      <x:c r="G154" s="53" t="n">
        <x:v>5</x:v>
      </x:c>
      <x:c r="H154" s="53" t="n">
        <x:v>34</x:v>
      </x:c>
      <x:c r="I154" s="54" t="n">
        <x:v>0.9594594594594594</x:v>
      </x:c>
      <x:c r="J154" s="53" t="n">
        <x:v>0</x:v>
      </x:c>
      <x:c r="K154" s="53" t="n">
        <x:v>2</x:v>
      </x:c>
      <x:c r="L154" s="53" t="n">
        <x:v>77</x:v>
      </x:c>
      <x:c r="M154" s="53" t="n">
        <x:v>71</x:v>
      </x:c>
      <x:c r="N154" s="53" t="n">
        <x:v>3</x:v>
      </x:c>
      <x:c r="O154" s="53" t="n">
        <x:v>74</x:v>
      </x:c>
      <x:c r="P154" s="53" t="n">
        <x:v>5</x:v>
      </x:c>
      <x:c r="Q154" s="53" t="n">
        <x:v>34</x:v>
      </x:c>
      <x:c r="R154" s="54" t="n">
        <x:v>0.9594594594594594</x:v>
      </x:c>
      <x:c r="S154" s="55" t="n">
        <x:v>0</x:v>
      </x:c>
    </x:row>
    <x:row r="155">
      <x:c r="A155" s="52" t="str">
        <x:v>Harley's Hope Foundation</x:v>
      </x:c>
      <x:c r="B155" s="53" t="n">
        <x:v>0</x:v>
      </x:c>
      <x:c r="C155" s="53" t="n">
        <x:v>4</x:v>
      </x:c>
      <x:c r="D155" s="53" t="n">
        <x:v>4</x:v>
      </x:c>
      <x:c r="E155" s="53" t="n">
        <x:v>0</x:v>
      </x:c>
      <x:c r="F155" s="53" t="n">
        <x:v>4</x:v>
      </x:c>
      <x:c r="G155" s="53" t="n">
        <x:v>0</x:v>
      </x:c>
      <x:c r="H155" s="53" t="n">
        <x:v>0</x:v>
      </x:c>
      <x:c r="I155" s="54" t="n">
        <x:v>1</x:v>
      </x:c>
      <x:c r="J155" s="53" t="n">
        <x:v>0</x:v>
      </x:c>
      <x:c r="K155" s="53" t="n">
        <x:v>0</x:v>
      </x:c>
      <x:c r="L155" s="53" t="n">
        <x:v>4</x:v>
      </x:c>
      <x:c r="M155" s="53" t="n">
        <x:v>4</x:v>
      </x:c>
      <x:c r="N155" s="53" t="n">
        <x:v>0</x:v>
      </x:c>
      <x:c r="O155" s="53" t="n">
        <x:v>4</x:v>
      </x:c>
      <x:c r="P155" s="53" t="n">
        <x:v>0</x:v>
      </x:c>
      <x:c r="Q155" s="53" t="n">
        <x:v>0</x:v>
      </x:c>
      <x:c r="R155" s="54" t="n">
        <x:v>1</x:v>
      </x:c>
      <x:c r="S155" s="55" t="n">
        <x:v>0</x:v>
      </x:c>
    </x:row>
    <x:row r="156">
      <x:c r="A156" s="52" t="str">
        <x:v>Harmony Animal</x:v>
      </x:c>
      <x:c r="B156" s="53" t="n">
        <x:v>51</x:v>
      </x:c>
      <x:c r="C156" s="53" t="n">
        <x:v>418</x:v>
      </x:c>
      <x:c r="D156" s="53" t="n">
        <x:v>420</x:v>
      </x:c>
      <x:c r="E156" s="53" t="n">
        <x:v>4</x:v>
      </x:c>
      <x:c r="F156" s="53" t="n">
        <x:v>424</x:v>
      </x:c>
      <x:c r="G156" s="53" t="n">
        <x:v>45</x:v>
      </x:c>
      <x:c r="H156" s="53" t="n">
        <x:v>148</x:v>
      </x:c>
      <x:c r="I156" s="54" t="n">
        <x:v>0.9905660377358491</x:v>
      </x:c>
      <x:c r="J156" s="53" t="n">
        <x:v>0</x:v>
      </x:c>
      <x:c r="K156" s="53" t="n">
        <x:v>51</x:v>
      </x:c>
      <x:c r="L156" s="53" t="n">
        <x:v>412</x:v>
      </x:c>
      <x:c r="M156" s="53" t="n">
        <x:v>414</x:v>
      </x:c>
      <x:c r="N156" s="53" t="n">
        <x:v>4</x:v>
      </x:c>
      <x:c r="O156" s="53" t="n">
        <x:v>418</x:v>
      </x:c>
      <x:c r="P156" s="53" t="n">
        <x:v>45</x:v>
      </x:c>
      <x:c r="Q156" s="53" t="n">
        <x:v>148</x:v>
      </x:c>
      <x:c r="R156" s="54" t="n">
        <x:v>0.9904306220095693</x:v>
      </x:c>
      <x:c r="S156" s="55" t="n">
        <x:v>0</x:v>
      </x:c>
    </x:row>
    <x:row r="157">
      <x:c r="A157" s="52" t="str">
        <x:v>Havok's Wolfpack</x:v>
      </x:c>
      <x:c r="B157" s="53" t="n">
        <x:v>35</x:v>
      </x:c>
      <x:c r="C157" s="53" t="n">
        <x:v>20</x:v>
      </x:c>
      <x:c r="D157" s="53" t="n">
        <x:v>15</x:v>
      </x:c>
      <x:c r="E157" s="53" t="n">
        <x:v>0</x:v>
      </x:c>
      <x:c r="F157" s="53" t="n">
        <x:v>15</x:v>
      </x:c>
      <x:c r="G157" s="53" t="n">
        <x:v>40</x:v>
      </x:c>
      <x:c r="H157" s="53" t="n">
        <x:v>20</x:v>
      </x:c>
      <x:c r="I157" s="54" t="n">
        <x:v>1</x:v>
      </x:c>
      <x:c r="J157" s="53" t="n">
        <x:v>0</x:v>
      </x:c>
      <x:c r="K157" s="53" t="n">
        <x:v>35</x:v>
      </x:c>
      <x:c r="L157" s="53" t="n">
        <x:v>20</x:v>
      </x:c>
      <x:c r="M157" s="53" t="n">
        <x:v>15</x:v>
      </x:c>
      <x:c r="N157" s="53" t="n">
        <x:v>0</x:v>
      </x:c>
      <x:c r="O157" s="53" t="n">
        <x:v>15</x:v>
      </x:c>
      <x:c r="P157" s="53" t="n">
        <x:v>40</x:v>
      </x:c>
      <x:c r="Q157" s="53" t="n">
        <x:v>20</x:v>
      </x:c>
      <x:c r="R157" s="54" t="n">
        <x:v>1</x:v>
      </x:c>
      <x:c r="S157" s="55" t="n">
        <x:v>0</x:v>
      </x:c>
    </x:row>
    <x:row r="158">
      <x:c r="A158" s="52" t="str">
        <x:v>HemoSolutions</x:v>
      </x:c>
      <x:c r="B158" s="53" t="n">
        <x:v>75</x:v>
      </x:c>
      <x:c r="C158" s="53" t="n">
        <x:v>0</x:v>
      </x:c>
      <x:c r="D158" s="53" t="n">
        <x:v>10</x:v>
      </x:c>
      <x:c r="E158" s="53" t="n">
        <x:v>12</x:v>
      </x:c>
      <x:c r="F158" s="53" t="n">
        <x:v>22</x:v>
      </x:c>
      <x:c r="G158" s="53" t="n">
        <x:v>53</x:v>
      </x:c>
      <x:c r="H158" s="53" t="n">
        <x:v>0</x:v>
      </x:c>
      <x:c r="I158" s="54" t="n">
        <x:v>0.45454545454545453</x:v>
      </x:c>
      <x:c r="J158" s="53" t="n">
        <x:v>0</x:v>
      </x:c>
      <x:c r="K158" s="53" t="n">
        <x:v>75</x:v>
      </x:c>
      <x:c r="L158" s="53" t="n">
        <x:v>0</x:v>
      </x:c>
      <x:c r="M158" s="53" t="n">
        <x:v>10</x:v>
      </x:c>
      <x:c r="N158" s="53" t="n">
        <x:v>12</x:v>
      </x:c>
      <x:c r="O158" s="53" t="n">
        <x:v>22</x:v>
      </x:c>
      <x:c r="P158" s="53" t="n">
        <x:v>53</x:v>
      </x:c>
      <x:c r="Q158" s="53" t="n">
        <x:v>0</x:v>
      </x:c>
      <x:c r="R158" s="54" t="n">
        <x:v>0.45454545454545453</x:v>
      </x:c>
      <x:c r="S158" s="55" t="n">
        <x:v>0</x:v>
      </x:c>
    </x:row>
    <x:row r="159">
      <x:c r="A159" s="52" t="str">
        <x:v>High Country Basset Hound Rescue &amp; Adoption</x:v>
      </x:c>
      <x:c r="B159" s="53" t="n">
        <x:v>0</x:v>
      </x:c>
      <x:c r="C159" s="53" t="n">
        <x:v>2</x:v>
      </x:c>
      <x:c r="D159" s="53" t="n">
        <x:v>2</x:v>
      </x:c>
      <x:c r="E159" s="53" t="n">
        <x:v>0</x:v>
      </x:c>
      <x:c r="F159" s="53" t="n">
        <x:v>2</x:v>
      </x:c>
      <x:c r="G159" s="53" t="n">
        <x:v>0</x:v>
      </x:c>
      <x:c r="H159" s="53" t="n">
        <x:v>0</x:v>
      </x:c>
      <x:c r="I159" s="54" t="n">
        <x:v>1</x:v>
      </x:c>
      <x:c r="J159" s="53" t="n">
        <x:v>0</x:v>
      </x:c>
      <x:c r="K159" s="53" t="n">
        <x:v>0</x:v>
      </x:c>
      <x:c r="L159" s="53" t="n">
        <x:v>2</x:v>
      </x:c>
      <x:c r="M159" s="53" t="n">
        <x:v>2</x:v>
      </x:c>
      <x:c r="N159" s="53" t="n">
        <x:v>0</x:v>
      </x:c>
      <x:c r="O159" s="53" t="n">
        <x:v>2</x:v>
      </x:c>
      <x:c r="P159" s="53" t="n">
        <x:v>0</x:v>
      </x:c>
      <x:c r="Q159" s="53" t="n">
        <x:v>0</x:v>
      </x:c>
      <x:c r="R159" s="54" t="n">
        <x:v>1</x:v>
      </x:c>
      <x:c r="S159" s="55" t="n">
        <x:v>0</x:v>
      </x:c>
    </x:row>
    <x:row r="160">
      <x:c r="A160" s="52" t="str">
        <x:v>Highwind Exotics and Aquatics LLC dba Parker Exotic Pets</x:v>
      </x:c>
      <x:c r="B160" s="53" t="n">
        <x:v>11</x:v>
      </x:c>
      <x:c r="C160" s="53" t="n">
        <x:v>99</x:v>
      </x:c>
      <x:c r="D160" s="53" t="n">
        <x:v>90</x:v>
      </x:c>
      <x:c r="E160" s="53" t="n">
        <x:v>1</x:v>
      </x:c>
      <x:c r="F160" s="53" t="n">
        <x:v>91</x:v>
      </x:c>
      <x:c r="G160" s="53" t="n">
        <x:v>19</x:v>
      </x:c>
      <x:c r="H160" s="53" t="n">
        <x:v>0</x:v>
      </x:c>
      <x:c r="I160" s="54" t="n">
        <x:v>0.989010989010989</x:v>
      </x:c>
      <x:c r="J160" s="53" t="n">
        <x:v>0</x:v>
      </x:c>
      <x:c r="K160" s="53" t="n">
        <x:v>0</x:v>
      </x:c>
      <x:c r="L160" s="53" t="n">
        <x:v>0</x:v>
      </x:c>
      <x:c r="M160" s="53" t="n">
        <x:v>0</x:v>
      </x:c>
      <x:c r="N160" s="53" t="n">
        <x:v>0</x:v>
      </x:c>
      <x:c r="O160" s="53" t="n">
        <x:v>0</x:v>
      </x:c>
      <x:c r="P160" s="53" t="n">
        <x:v>0</x:v>
      </x:c>
      <x:c r="Q160" s="53" t="n">
        <x:v>0</x:v>
      </x:c>
      <x:c r="R160" s="54" t="n">
        <x:v>0</x:v>
      </x:c>
      <x:c r="S160" s="55" t="n">
        <x:v>0</x:v>
      </x:c>
    </x:row>
    <x:row r="161">
      <x:c r="A161" s="52" t="str">
        <x:v>Ho-Bo Care Boxer Rescue</x:v>
      </x:c>
      <x:c r="B161" s="53" t="n">
        <x:v>44</x:v>
      </x:c>
      <x:c r="C161" s="53" t="n">
        <x:v>145</x:v>
      </x:c>
      <x:c r="D161" s="53" t="n">
        <x:v>148</x:v>
      </x:c>
      <x:c r="E161" s="53" t="n">
        <x:v>9</x:v>
      </x:c>
      <x:c r="F161" s="53" t="n">
        <x:v>157</x:v>
      </x:c>
      <x:c r="G161" s="53" t="n">
        <x:v>32</x:v>
      </x:c>
      <x:c r="H161" s="53" t="n">
        <x:v>78</x:v>
      </x:c>
      <x:c r="I161" s="54" t="n">
        <x:v>0.9426751592356688</x:v>
      </x:c>
      <x:c r="J161" s="53" t="n">
        <x:v>0</x:v>
      </x:c>
      <x:c r="K161" s="53" t="n">
        <x:v>44</x:v>
      </x:c>
      <x:c r="L161" s="53" t="n">
        <x:v>145</x:v>
      </x:c>
      <x:c r="M161" s="53" t="n">
        <x:v>148</x:v>
      </x:c>
      <x:c r="N161" s="53" t="n">
        <x:v>9</x:v>
      </x:c>
      <x:c r="O161" s="53" t="n">
        <x:v>157</x:v>
      </x:c>
      <x:c r="P161" s="53" t="n">
        <x:v>32</x:v>
      </x:c>
      <x:c r="Q161" s="53" t="n">
        <x:v>78</x:v>
      </x:c>
      <x:c r="R161" s="54" t="n">
        <x:v>0.9426751592356688</x:v>
      </x:c>
      <x:c r="S161" s="55" t="n">
        <x:v>0</x:v>
      </x:c>
    </x:row>
    <x:row r="162">
      <x:c r="A162" s="52" t="str">
        <x:v>Hoffmanns Little Haven</x:v>
      </x:c>
      <x:c r="B162" s="53" t="n">
        <x:v>28</x:v>
      </x:c>
      <x:c r="C162" s="53" t="n">
        <x:v>28</x:v>
      </x:c>
      <x:c r="D162" s="53" t="n">
        <x:v>28</x:v>
      </x:c>
      <x:c r="E162" s="53" t="n">
        <x:v>0</x:v>
      </x:c>
      <x:c r="F162" s="53" t="n">
        <x:v>28</x:v>
      </x:c>
      <x:c r="G162" s="53" t="n">
        <x:v>28</x:v>
      </x:c>
      <x:c r="H162" s="53" t="n">
        <x:v>24</x:v>
      </x:c>
      <x:c r="I162" s="54" t="n">
        <x:v>1</x:v>
      </x:c>
      <x:c r="J162" s="53" t="n">
        <x:v>0</x:v>
      </x:c>
      <x:c r="K162" s="53" t="n">
        <x:v>28</x:v>
      </x:c>
      <x:c r="L162" s="53" t="n">
        <x:v>28</x:v>
      </x:c>
      <x:c r="M162" s="53" t="n">
        <x:v>28</x:v>
      </x:c>
      <x:c r="N162" s="53" t="n">
        <x:v>0</x:v>
      </x:c>
      <x:c r="O162" s="53" t="n">
        <x:v>28</x:v>
      </x:c>
      <x:c r="P162" s="53" t="n">
        <x:v>28</x:v>
      </x:c>
      <x:c r="Q162" s="53" t="n">
        <x:v>24</x:v>
      </x:c>
      <x:c r="R162" s="54" t="n">
        <x:v>1</x:v>
      </x:c>
      <x:c r="S162" s="55" t="n">
        <x:v>0</x:v>
      </x:c>
    </x:row>
    <x:row r="163">
      <x:c r="A163" s="52" t="str">
        <x:v>Homeward Bound Rescue of Colorado</x:v>
      </x:c>
      <x:c r="B163" s="53" t="n">
        <x:v>4</x:v>
      </x:c>
      <x:c r="C163" s="53" t="n">
        <x:v>4</x:v>
      </x:c>
      <x:c r="D163" s="53" t="n">
        <x:v>3</x:v>
      </x:c>
      <x:c r="E163" s="53" t="n">
        <x:v>1</x:v>
      </x:c>
      <x:c r="F163" s="53" t="n">
        <x:v>4</x:v>
      </x:c>
      <x:c r="G163" s="53" t="n">
        <x:v>4</x:v>
      </x:c>
      <x:c r="H163" s="53" t="n">
        <x:v>0</x:v>
      </x:c>
      <x:c r="I163" s="54" t="n">
        <x:v>0.75</x:v>
      </x:c>
      <x:c r="J163" s="53" t="n">
        <x:v>0</x:v>
      </x:c>
      <x:c r="K163" s="53" t="n">
        <x:v>4</x:v>
      </x:c>
      <x:c r="L163" s="53" t="n">
        <x:v>4</x:v>
      </x:c>
      <x:c r="M163" s="53" t="n">
        <x:v>3</x:v>
      </x:c>
      <x:c r="N163" s="53" t="n">
        <x:v>1</x:v>
      </x:c>
      <x:c r="O163" s="53" t="n">
        <x:v>4</x:v>
      </x:c>
      <x:c r="P163" s="53" t="n">
        <x:v>4</x:v>
      </x:c>
      <x:c r="Q163" s="53" t="n">
        <x:v>0</x:v>
      </x:c>
      <x:c r="R163" s="54" t="n">
        <x:v>0.75</x:v>
      </x:c>
      <x:c r="S163" s="55" t="n">
        <x:v>0</x:v>
      </x:c>
    </x:row>
    <x:row r="164">
      <x:c r="A164" s="52" t="str">
        <x:v>Hoof and Paw, Inc.</x:v>
      </x:c>
      <x:c r="B164" s="53" t="n">
        <x:v>38</x:v>
      </x:c>
      <x:c r="C164" s="53" t="n">
        <x:v>294</x:v>
      </x:c>
      <x:c r="D164" s="53" t="n">
        <x:v>291</x:v>
      </x:c>
      <x:c r="E164" s="53" t="n">
        <x:v>3</x:v>
      </x:c>
      <x:c r="F164" s="53" t="n">
        <x:v>294</x:v>
      </x:c>
      <x:c r="G164" s="53" t="n">
        <x:v>38</x:v>
      </x:c>
      <x:c r="H164" s="53" t="n">
        <x:v>22</x:v>
      </x:c>
      <x:c r="I164" s="54" t="n">
        <x:v>0.9897959183673469</x:v>
      </x:c>
      <x:c r="J164" s="53" t="n">
        <x:v>0</x:v>
      </x:c>
      <x:c r="K164" s="53" t="n">
        <x:v>38</x:v>
      </x:c>
      <x:c r="L164" s="53" t="n">
        <x:v>294</x:v>
      </x:c>
      <x:c r="M164" s="53" t="n">
        <x:v>291</x:v>
      </x:c>
      <x:c r="N164" s="53" t="n">
        <x:v>3</x:v>
      </x:c>
      <x:c r="O164" s="53" t="n">
        <x:v>294</x:v>
      </x:c>
      <x:c r="P164" s="53" t="n">
        <x:v>38</x:v>
      </x:c>
      <x:c r="Q164" s="53" t="n">
        <x:v>22</x:v>
      </x:c>
      <x:c r="R164" s="54" t="n">
        <x:v>0.9897959183673469</x:v>
      </x:c>
      <x:c r="S164" s="55" t="n">
        <x:v>0</x:v>
      </x:c>
    </x:row>
    <x:row r="165">
      <x:c r="A165" s="52" t="str">
        <x:v>Hope For Animals-Clear Creek Rescue</x:v>
      </x:c>
      <x:c r="B165" s="53" t="n">
        <x:v>12</x:v>
      </x:c>
      <x:c r="C165" s="53" t="n">
        <x:v>25</x:v>
      </x:c>
      <x:c r="D165" s="53" t="n">
        <x:v>27</x:v>
      </x:c>
      <x:c r="E165" s="53" t="n">
        <x:v>1</x:v>
      </x:c>
      <x:c r="F165" s="53" t="n">
        <x:v>28</x:v>
      </x:c>
      <x:c r="G165" s="53" t="n">
        <x:v>9</x:v>
      </x:c>
      <x:c r="H165" s="53" t="n">
        <x:v>15</x:v>
      </x:c>
      <x:c r="I165" s="54" t="n">
        <x:v>0.9642857142857143</x:v>
      </x:c>
      <x:c r="J165" s="53" t="n">
        <x:v>0</x:v>
      </x:c>
      <x:c r="K165" s="53" t="n">
        <x:v>12</x:v>
      </x:c>
      <x:c r="L165" s="53" t="n">
        <x:v>25</x:v>
      </x:c>
      <x:c r="M165" s="53" t="n">
        <x:v>27</x:v>
      </x:c>
      <x:c r="N165" s="53" t="n">
        <x:v>1</x:v>
      </x:c>
      <x:c r="O165" s="53" t="n">
        <x:v>28</x:v>
      </x:c>
      <x:c r="P165" s="53" t="n">
        <x:v>9</x:v>
      </x:c>
      <x:c r="Q165" s="53" t="n">
        <x:v>15</x:v>
      </x:c>
      <x:c r="R165" s="54" t="n">
        <x:v>0.9642857142857143</x:v>
      </x:c>
      <x:c r="S165" s="55" t="n">
        <x:v>0</x:v>
      </x:c>
    </x:row>
    <x:row r="166">
      <x:c r="A166" s="52" t="str">
        <x:v>Hoppy Clover Rabbit Rescue</x:v>
      </x:c>
      <x:c r="B166" s="53" t="n">
        <x:v>0</x:v>
      </x:c>
      <x:c r="C166" s="53" t="n">
        <x:v>13</x:v>
      </x:c>
      <x:c r="D166" s="53" t="n">
        <x:v>7</x:v>
      </x:c>
      <x:c r="E166" s="53" t="n">
        <x:v>0</x:v>
      </x:c>
      <x:c r="F166" s="53" t="n">
        <x:v>7</x:v>
      </x:c>
      <x:c r="G166" s="53" t="n">
        <x:v>6</x:v>
      </x:c>
      <x:c r="H166" s="53" t="n">
        <x:v>8</x:v>
      </x:c>
      <x:c r="I166" s="54" t="n">
        <x:v>1</x:v>
      </x:c>
      <x:c r="J166" s="53" t="n">
        <x:v>0</x:v>
      </x:c>
      <x:c r="K166" s="53" t="n">
        <x:v>0</x:v>
      </x:c>
      <x:c r="L166" s="53" t="n">
        <x:v>0</x:v>
      </x:c>
      <x:c r="M166" s="53" t="n">
        <x:v>0</x:v>
      </x:c>
      <x:c r="N166" s="53" t="n">
        <x:v>0</x:v>
      </x:c>
      <x:c r="O166" s="53" t="n">
        <x:v>0</x:v>
      </x:c>
      <x:c r="P166" s="53" t="n">
        <x:v>0</x:v>
      </x:c>
      <x:c r="Q166" s="53" t="n">
        <x:v>0</x:v>
      </x:c>
      <x:c r="R166" s="54" t="n">
        <x:v>0</x:v>
      </x:c>
      <x:c r="S166" s="55" t="n">
        <x:v>0</x:v>
      </x:c>
    </x:row>
    <x:row r="167">
      <x:c r="A167" s="52" t="str">
        <x:v>House of Exotics</x:v>
      </x:c>
      <x:c r="B167" s="53" t="n">
        <x:v>77</x:v>
      </x:c>
      <x:c r="C167" s="53" t="n">
        <x:v>77</x:v>
      </x:c>
      <x:c r="D167" s="53" t="n">
        <x:v>73</x:v>
      </x:c>
      <x:c r="E167" s="53" t="n">
        <x:v>4</x:v>
      </x:c>
      <x:c r="F167" s="53" t="n">
        <x:v>77</x:v>
      </x:c>
      <x:c r="G167" s="53" t="n">
        <x:v>77</x:v>
      </x:c>
      <x:c r="H167" s="53" t="n">
        <x:v>0</x:v>
      </x:c>
      <x:c r="I167" s="54" t="n">
        <x:v>0.948051948051948</x:v>
      </x:c>
      <x:c r="J167" s="53" t="n">
        <x:v>0</x:v>
      </x:c>
      <x:c r="K167" s="53" t="n">
        <x:v>0</x:v>
      </x:c>
      <x:c r="L167" s="53" t="n">
        <x:v>0</x:v>
      </x:c>
      <x:c r="M167" s="53" t="n">
        <x:v>0</x:v>
      </x:c>
      <x:c r="N167" s="53" t="n">
        <x:v>0</x:v>
      </x:c>
      <x:c r="O167" s="53" t="n">
        <x:v>0</x:v>
      </x:c>
      <x:c r="P167" s="53" t="n">
        <x:v>0</x:v>
      </x:c>
      <x:c r="Q167" s="53" t="n">
        <x:v>0</x:v>
      </x:c>
      <x:c r="R167" s="54" t="n">
        <x:v>0</x:v>
      </x:c>
      <x:c r="S167" s="55" t="n">
        <x:v>0</x:v>
      </x:c>
    </x:row>
    <x:row r="168">
      <x:c r="A168" s="52" t="str">
        <x:v>Humane Colorado - Buddy Center</x:v>
      </x:c>
      <x:c r="B168" s="53" t="n">
        <x:v>54</x:v>
      </x:c>
      <x:c r="C168" s="53" t="n">
        <x:v>4561</x:v>
      </x:c>
      <x:c r="D168" s="53" t="n">
        <x:v>4407</x:v>
      </x:c>
      <x:c r="E168" s="53" t="n">
        <x:v>172</x:v>
      </x:c>
      <x:c r="F168" s="53" t="n">
        <x:v>4579</x:v>
      </x:c>
      <x:c r="G168" s="53" t="n">
        <x:v>36</x:v>
      </x:c>
      <x:c r="H168" s="53" t="n">
        <x:v>2</x:v>
      </x:c>
      <x:c r="I168" s="54" t="n">
        <x:v>0.9624372133653636</x:v>
      </x:c>
      <x:c r="J168" s="53" t="n">
        <x:v>0</x:v>
      </x:c>
      <x:c r="K168" s="53" t="n">
        <x:v>49</x:v>
      </x:c>
      <x:c r="L168" s="53" t="n">
        <x:v>4170</x:v>
      </x:c>
      <x:c r="M168" s="53" t="n">
        <x:v>4025</x:v>
      </x:c>
      <x:c r="N168" s="53" t="n">
        <x:v>162</x:v>
      </x:c>
      <x:c r="O168" s="53" t="n">
        <x:v>4187</x:v>
      </x:c>
      <x:c r="P168" s="53" t="n">
        <x:v>32</x:v>
      </x:c>
      <x:c r="Q168" s="53" t="n">
        <x:v>2</x:v>
      </x:c>
      <x:c r="R168" s="54" t="n">
        <x:v>0.9613088129925962</x:v>
      </x:c>
      <x:c r="S168" s="55" t="n">
        <x:v>0</x:v>
      </x:c>
    </x:row>
    <x:row r="169">
      <x:c r="A169" s="52" t="str">
        <x:v>Humane Colorado - Leslie A. Malone Center</x:v>
      </x:c>
      <x:c r="B169" s="53" t="n">
        <x:v>466</x:v>
      </x:c>
      <x:c r="C169" s="53" t="n">
        <x:v>15345</x:v>
      </x:c>
      <x:c r="D169" s="53" t="n">
        <x:v>12911</x:v>
      </x:c>
      <x:c r="E169" s="53" t="n">
        <x:v>2377</x:v>
      </x:c>
      <x:c r="F169" s="53" t="n">
        <x:v>15288</x:v>
      </x:c>
      <x:c r="G169" s="53" t="n">
        <x:v>523</x:v>
      </x:c>
      <x:c r="H169" s="53" t="n">
        <x:v>373</x:v>
      </x:c>
      <x:c r="I169" s="54" t="n">
        <x:v>0.8445185766614338</x:v>
      </x:c>
      <x:c r="J169" s="53" t="n">
        <x:v>0</x:v>
      </x:c>
      <x:c r="K169" s="53" t="n">
        <x:v>423</x:v>
      </x:c>
      <x:c r="L169" s="53" t="n">
        <x:v>14277</x:v>
      </x:c>
      <x:c r="M169" s="53" t="n">
        <x:v>11982</x:v>
      </x:c>
      <x:c r="N169" s="53" t="n">
        <x:v>2240</x:v>
      </x:c>
      <x:c r="O169" s="53" t="n">
        <x:v>14222</x:v>
      </x:c>
      <x:c r="P169" s="53" t="n">
        <x:v>478</x:v>
      </x:c>
      <x:c r="Q169" s="53" t="n">
        <x:v>373</x:v>
      </x:c>
      <x:c r="R169" s="54" t="n">
        <x:v>0.8424975390240472</x:v>
      </x:c>
      <x:c r="S169" s="55" t="n">
        <x:v>0</x:v>
      </x:c>
    </x:row>
    <x:row r="170">
      <x:c r="A170" s="52" t="str">
        <x:v>Humane Colorado - San Luis Valley Animal Center</x:v>
      </x:c>
      <x:c r="B170" s="53" t="n">
        <x:v>14</x:v>
      </x:c>
      <x:c r="C170" s="53" t="n">
        <x:v>3253</x:v>
      </x:c>
      <x:c r="D170" s="53" t="n">
        <x:v>3062</x:v>
      </x:c>
      <x:c r="E170" s="53" t="n">
        <x:v>191</x:v>
      </x:c>
      <x:c r="F170" s="53" t="n">
        <x:v>3253</x:v>
      </x:c>
      <x:c r="G170" s="53" t="n">
        <x:v>14</x:v>
      </x:c>
      <x:c r="H170" s="53" t="n">
        <x:v>0</x:v>
      </x:c>
      <x:c r="I170" s="54" t="n">
        <x:v>0.9412849677221027</x:v>
      </x:c>
      <x:c r="J170" s="53" t="n">
        <x:v>0</x:v>
      </x:c>
      <x:c r="K170" s="53" t="n">
        <x:v>14</x:v>
      </x:c>
      <x:c r="L170" s="53" t="n">
        <x:v>3242</x:v>
      </x:c>
      <x:c r="M170" s="53" t="n">
        <x:v>3052</x:v>
      </x:c>
      <x:c r="N170" s="53" t="n">
        <x:v>190</x:v>
      </x:c>
      <x:c r="O170" s="53" t="n">
        <x:v>3242</x:v>
      </x:c>
      <x:c r="P170" s="53" t="n">
        <x:v>14</x:v>
      </x:c>
      <x:c r="Q170" s="53" t="n">
        <x:v>0</x:v>
      </x:c>
      <x:c r="R170" s="54" t="n">
        <x:v>0.9413942011104257</x:v>
      </x:c>
      <x:c r="S170" s="55" t="n">
        <x:v>0</x:v>
      </x:c>
    </x:row>
    <x:row r="171">
      <x:c r="A171" s="52" t="str">
        <x:v>Humane Colorado - Veterinary Hospital at CSU SPUR</x:v>
      </x:c>
      <x:c r="B171" s="53" t="n">
        <x:v>1</x:v>
      </x:c>
      <x:c r="C171" s="53" t="n">
        <x:v>3</x:v>
      </x:c>
      <x:c r="D171" s="53" t="n">
        <x:v>3</x:v>
      </x:c>
      <x:c r="E171" s="53" t="n">
        <x:v>0</x:v>
      </x:c>
      <x:c r="F171" s="53" t="n">
        <x:v>3</x:v>
      </x:c>
      <x:c r="G171" s="53" t="n">
        <x:v>1</x:v>
      </x:c>
      <x:c r="H171" s="53" t="n">
        <x:v>1</x:v>
      </x:c>
      <x:c r="I171" s="54" t="n">
        <x:v>1</x:v>
      </x:c>
      <x:c r="J171" s="53" t="n">
        <x:v>0</x:v>
      </x:c>
      <x:c r="K171" s="53" t="n">
        <x:v>1</x:v>
      </x:c>
      <x:c r="L171" s="53" t="n">
        <x:v>3</x:v>
      </x:c>
      <x:c r="M171" s="53" t="n">
        <x:v>3</x:v>
      </x:c>
      <x:c r="N171" s="53" t="n">
        <x:v>0</x:v>
      </x:c>
      <x:c r="O171" s="53" t="n">
        <x:v>3</x:v>
      </x:c>
      <x:c r="P171" s="53" t="n">
        <x:v>1</x:v>
      </x:c>
      <x:c r="Q171" s="53" t="n">
        <x:v>1</x:v>
      </x:c>
      <x:c r="R171" s="54" t="n">
        <x:v>1</x:v>
      </x:c>
      <x:c r="S171" s="55" t="n">
        <x:v>0</x:v>
      </x:c>
    </x:row>
    <x:row r="172">
      <x:c r="A172" s="52" t="str">
        <x:v>Humane Society of Boulder Valley, Inc.</x:v>
      </x:c>
      <x:c r="B172" s="53" t="n">
        <x:v>107</x:v>
      </x:c>
      <x:c r="C172" s="53" t="n">
        <x:v>3881</x:v>
      </x:c>
      <x:c r="D172" s="53" t="n">
        <x:v>3612</x:v>
      </x:c>
      <x:c r="E172" s="53" t="n">
        <x:v>283</x:v>
      </x:c>
      <x:c r="F172" s="53" t="n">
        <x:v>3895</x:v>
      </x:c>
      <x:c r="G172" s="53" t="n">
        <x:v>93</x:v>
      </x:c>
      <x:c r="H172" s="53" t="n">
        <x:v>705</x:v>
      </x:c>
      <x:c r="I172" s="54" t="n">
        <x:v>0.9273427471116816</x:v>
      </x:c>
      <x:c r="J172" s="53" t="n">
        <x:v>0</x:v>
      </x:c>
      <x:c r="K172" s="53" t="n">
        <x:v>97</x:v>
      </x:c>
      <x:c r="L172" s="53" t="n">
        <x:v>3526</x:v>
      </x:c>
      <x:c r="M172" s="53" t="n">
        <x:v>3298</x:v>
      </x:c>
      <x:c r="N172" s="53" t="n">
        <x:v>239</x:v>
      </x:c>
      <x:c r="O172" s="53" t="n">
        <x:v>3537</x:v>
      </x:c>
      <x:c r="P172" s="53" t="n">
        <x:v>86</x:v>
      </x:c>
      <x:c r="Q172" s="53" t="n">
        <x:v>705</x:v>
      </x:c>
      <x:c r="R172" s="54" t="n">
        <x:v>0.9324286118179248</x:v>
      </x:c>
      <x:c r="S172" s="55" t="n">
        <x:v>0</x:v>
      </x:c>
    </x:row>
    <x:row r="173">
      <x:c r="A173" s="52" t="str">
        <x:v>Humane Society of Fremont County</x:v>
      </x:c>
      <x:c r="B173" s="53" t="n">
        <x:v>44</x:v>
      </x:c>
      <x:c r="C173" s="53" t="n">
        <x:v>986</x:v>
      </x:c>
      <x:c r="D173" s="53" t="n">
        <x:v>971</x:v>
      </x:c>
      <x:c r="E173" s="53" t="n">
        <x:v>24</x:v>
      </x:c>
      <x:c r="F173" s="53" t="n">
        <x:v>995</x:v>
      </x:c>
      <x:c r="G173" s="53" t="n">
        <x:v>35</x:v>
      </x:c>
      <x:c r="H173" s="53" t="n">
        <x:v>0</x:v>
      </x:c>
      <x:c r="I173" s="54" t="n">
        <x:v>0.9758793969849247</x:v>
      </x:c>
      <x:c r="J173" s="53" t="n">
        <x:v>0</x:v>
      </x:c>
      <x:c r="K173" s="53" t="n">
        <x:v>44</x:v>
      </x:c>
      <x:c r="L173" s="53" t="n">
        <x:v>982</x:v>
      </x:c>
      <x:c r="M173" s="53" t="n">
        <x:v>968</x:v>
      </x:c>
      <x:c r="N173" s="53" t="n">
        <x:v>23</x:v>
      </x:c>
      <x:c r="O173" s="53" t="n">
        <x:v>991</x:v>
      </x:c>
      <x:c r="P173" s="53" t="n">
        <x:v>35</x:v>
      </x:c>
      <x:c r="Q173" s="53" t="n">
        <x:v>0</x:v>
      </x:c>
      <x:c r="R173" s="54" t="n">
        <x:v>0.9767911200807265</x:v>
      </x:c>
      <x:c r="S173" s="55" t="n">
        <x:v>0</x:v>
      </x:c>
    </x:row>
    <x:row r="174">
      <x:c r="A174" s="52" t="str">
        <x:v>Humane Society of Moab Valley</x:v>
      </x:c>
      <x:c r="B174" s="53" t="n">
        <x:v>0</x:v>
      </x:c>
      <x:c r="C174" s="53" t="n">
        <x:v>5</x:v>
      </x:c>
      <x:c r="D174" s="53" t="n">
        <x:v>5</x:v>
      </x:c>
      <x:c r="E174" s="53" t="n">
        <x:v>0</x:v>
      </x:c>
      <x:c r="F174" s="53" t="n">
        <x:v>5</x:v>
      </x:c>
      <x:c r="G174" s="53" t="n">
        <x:v>0</x:v>
      </x:c>
      <x:c r="H174" s="53" t="n">
        <x:v>5</x:v>
      </x:c>
      <x:c r="I174" s="54" t="n">
        <x:v>1</x:v>
      </x:c>
      <x:c r="J174" s="53" t="n">
        <x:v>0</x:v>
      </x:c>
      <x:c r="K174" s="53" t="n">
        <x:v>0</x:v>
      </x:c>
      <x:c r="L174" s="53" t="n">
        <x:v>5</x:v>
      </x:c>
      <x:c r="M174" s="53" t="n">
        <x:v>5</x:v>
      </x:c>
      <x:c r="N174" s="53" t="n">
        <x:v>0</x:v>
      </x:c>
      <x:c r="O174" s="53" t="n">
        <x:v>5</x:v>
      </x:c>
      <x:c r="P174" s="53" t="n">
        <x:v>0</x:v>
      </x:c>
      <x:c r="Q174" s="53" t="n">
        <x:v>5</x:v>
      </x:c>
      <x:c r="R174" s="54" t="n">
        <x:v>1</x:v>
      </x:c>
      <x:c r="S174" s="55" t="n">
        <x:v>0</x:v>
      </x:c>
    </x:row>
    <x:row r="175">
      <x:c r="A175" s="52" t="str">
        <x:v>Humane Society of Pagosa Springs</x:v>
      </x:c>
      <x:c r="B175" s="53" t="n">
        <x:v>116</x:v>
      </x:c>
      <x:c r="C175" s="53" t="n">
        <x:v>393</x:v>
      </x:c>
      <x:c r="D175" s="53" t="n">
        <x:v>388</x:v>
      </x:c>
      <x:c r="E175" s="53" t="n">
        <x:v>8</x:v>
      </x:c>
      <x:c r="F175" s="53" t="n">
        <x:v>396</x:v>
      </x:c>
      <x:c r="G175" s="53" t="n">
        <x:v>77</x:v>
      </x:c>
      <x:c r="H175" s="53" t="n">
        <x:v>0</x:v>
      </x:c>
      <x:c r="I175" s="54" t="n">
        <x:v>0.9797979797979798</x:v>
      </x:c>
      <x:c r="J175" s="53" t="n">
        <x:v>36</x:v>
      </x:c>
      <x:c r="K175" s="53" t="n">
        <x:v>116</x:v>
      </x:c>
      <x:c r="L175" s="53" t="n">
        <x:v>393</x:v>
      </x:c>
      <x:c r="M175" s="53" t="n">
        <x:v>388</x:v>
      </x:c>
      <x:c r="N175" s="53" t="n">
        <x:v>8</x:v>
      </x:c>
      <x:c r="O175" s="53" t="n">
        <x:v>396</x:v>
      </x:c>
      <x:c r="P175" s="53" t="n">
        <x:v>77</x:v>
      </x:c>
      <x:c r="Q175" s="53" t="n">
        <x:v>0</x:v>
      </x:c>
      <x:c r="R175" s="54" t="n">
        <x:v>0.9797979797979798</x:v>
      </x:c>
      <x:c r="S175" s="55" t="n">
        <x:v>36</x:v>
      </x:c>
    </x:row>
    <x:row r="176">
      <x:c r="A176" s="52" t="str">
        <x:v>Humane Society of the Pikes Peak Region</x:v>
      </x:c>
      <x:c r="B176" s="53" t="n">
        <x:v>408</x:v>
      </x:c>
      <x:c r="C176" s="53" t="n">
        <x:v>17775</x:v>
      </x:c>
      <x:c r="D176" s="53" t="n">
        <x:v>15997</x:v>
      </x:c>
      <x:c r="E176" s="53" t="n">
        <x:v>1720</x:v>
      </x:c>
      <x:c r="F176" s="53" t="n">
        <x:v>17717</x:v>
      </x:c>
      <x:c r="G176" s="53" t="n">
        <x:v>466</x:v>
      </x:c>
      <x:c r="H176" s="53" t="n">
        <x:v>0</x:v>
      </x:c>
      <x:c r="I176" s="54" t="n">
        <x:v>0.9029181012586781</x:v>
      </x:c>
      <x:c r="J176" s="53" t="n">
        <x:v>0</x:v>
      </x:c>
      <x:c r="K176" s="53" t="n">
        <x:v>314</x:v>
      </x:c>
      <x:c r="L176" s="53" t="n">
        <x:v>15661</x:v>
      </x:c>
      <x:c r="M176" s="53" t="n">
        <x:v>13968</x:v>
      </x:c>
      <x:c r="N176" s="53" t="n">
        <x:v>1638</x:v>
      </x:c>
      <x:c r="O176" s="53" t="n">
        <x:v>15606</x:v>
      </x:c>
      <x:c r="P176" s="53" t="n">
        <x:v>369</x:v>
      </x:c>
      <x:c r="Q176" s="53" t="n">
        <x:v>0</x:v>
      </x:c>
      <x:c r="R176" s="54" t="n">
        <x:v>0.895040369088812</x:v>
      </x:c>
      <x:c r="S176" s="55" t="n">
        <x:v>0</x:v>
      </x:c>
    </x:row>
    <x:row r="177">
      <x:c r="A177" s="52" t="str">
        <x:v>Humane Society of the Pikes Peak Region - Pueblo</x:v>
      </x:c>
      <x:c r="B177" s="53" t="n">
        <x:v>156</x:v>
      </x:c>
      <x:c r="C177" s="53" t="n">
        <x:v>9385</x:v>
      </x:c>
      <x:c r="D177" s="53" t="n">
        <x:v>8183</x:v>
      </x:c>
      <x:c r="E177" s="53" t="n">
        <x:v>1249</x:v>
      </x:c>
      <x:c r="F177" s="53" t="n">
        <x:v>9432</x:v>
      </x:c>
      <x:c r="G177" s="53" t="n">
        <x:v>109</x:v>
      </x:c>
      <x:c r="H177" s="53" t="n">
        <x:v>0</x:v>
      </x:c>
      <x:c r="I177" s="54" t="n">
        <x:v>0.8675784563189143</x:v>
      </x:c>
      <x:c r="J177" s="53" t="n">
        <x:v>0</x:v>
      </x:c>
      <x:c r="K177" s="53" t="n">
        <x:v>154</x:v>
      </x:c>
      <x:c r="L177" s="53" t="n">
        <x:v>8907</x:v>
      </x:c>
      <x:c r="M177" s="53" t="n">
        <x:v>7720</x:v>
      </x:c>
      <x:c r="N177" s="53" t="n">
        <x:v>1232</x:v>
      </x:c>
      <x:c r="O177" s="53" t="n">
        <x:v>8952</x:v>
      </x:c>
      <x:c r="P177" s="53" t="n">
        <x:v>109</x:v>
      </x:c>
      <x:c r="Q177" s="53" t="n">
        <x:v>0</x:v>
      </x:c>
      <x:c r="R177" s="54" t="n">
        <x:v>0.8623771224307417</x:v>
      </x:c>
      <x:c r="S177" s="55" t="n">
        <x:v>0</x:v>
      </x:c>
    </x:row>
    <x:row r="178">
      <x:c r="A178" s="52" t="str">
        <x:v>Humane Society of the South Platte Valley, Inc.</x:v>
      </x:c>
      <x:c r="B178" s="53" t="n">
        <x:v>70</x:v>
      </x:c>
      <x:c r="C178" s="53" t="n">
        <x:v>1542</x:v>
      </x:c>
      <x:c r="D178" s="53" t="n">
        <x:v>1503</x:v>
      </x:c>
      <x:c r="E178" s="53" t="n">
        <x:v>66</x:v>
      </x:c>
      <x:c r="F178" s="53" t="n">
        <x:v>1569</x:v>
      </x:c>
      <x:c r="G178" s="53" t="n">
        <x:v>43</x:v>
      </x:c>
      <x:c r="H178" s="53" t="n">
        <x:v>562</x:v>
      </x:c>
      <x:c r="I178" s="54" t="n">
        <x:v>0.9579349904397706</x:v>
      </x:c>
      <x:c r="J178" s="53" t="n">
        <x:v>0</x:v>
      </x:c>
      <x:c r="K178" s="53" t="n">
        <x:v>69</x:v>
      </x:c>
      <x:c r="L178" s="53" t="n">
        <x:v>1529</x:v>
      </x:c>
      <x:c r="M178" s="53" t="n">
        <x:v>1489</x:v>
      </x:c>
      <x:c r="N178" s="53" t="n">
        <x:v>66</x:v>
      </x:c>
      <x:c r="O178" s="53" t="n">
        <x:v>1555</x:v>
      </x:c>
      <x:c r="P178" s="53" t="n">
        <x:v>43</x:v>
      </x:c>
      <x:c r="Q178" s="53" t="n">
        <x:v>562</x:v>
      </x:c>
      <x:c r="R178" s="54" t="n">
        <x:v>0.957556270096463</x:v>
      </x:c>
      <x:c r="S178" s="55" t="n">
        <x:v>0</x:v>
      </x:c>
    </x:row>
    <x:row r="179">
      <x:c r="A179" s="52" t="str">
        <x:v>iResQ</x:v>
      </x:c>
      <x:c r="B179" s="53" t="n">
        <x:v>4</x:v>
      </x:c>
      <x:c r="C179" s="53" t="n">
        <x:v>355</x:v>
      </x:c>
      <x:c r="D179" s="53" t="n">
        <x:v>351</x:v>
      </x:c>
      <x:c r="E179" s="53" t="n">
        <x:v>1</x:v>
      </x:c>
      <x:c r="F179" s="53" t="n">
        <x:v>352</x:v>
      </x:c>
      <x:c r="G179" s="53" t="n">
        <x:v>7</x:v>
      </x:c>
      <x:c r="H179" s="53" t="n">
        <x:v>333</x:v>
      </x:c>
      <x:c r="I179" s="54" t="n">
        <x:v>0.9971590909090909</x:v>
      </x:c>
      <x:c r="J179" s="53" t="n">
        <x:v>0</x:v>
      </x:c>
      <x:c r="K179" s="53" t="n">
        <x:v>4</x:v>
      </x:c>
      <x:c r="L179" s="53" t="n">
        <x:v>355</x:v>
      </x:c>
      <x:c r="M179" s="53" t="n">
        <x:v>351</x:v>
      </x:c>
      <x:c r="N179" s="53" t="n">
        <x:v>1</x:v>
      </x:c>
      <x:c r="O179" s="53" t="n">
        <x:v>352</x:v>
      </x:c>
      <x:c r="P179" s="53" t="n">
        <x:v>7</x:v>
      </x:c>
      <x:c r="Q179" s="53" t="n">
        <x:v>333</x:v>
      </x:c>
      <x:c r="R179" s="54" t="n">
        <x:v>0.9971590909090909</x:v>
      </x:c>
      <x:c r="S179" s="55" t="n">
        <x:v>0</x:v>
      </x:c>
    </x:row>
    <x:row r="180">
      <x:c r="A180" s="52" t="str">
        <x:v>Jailbreak Husky Rescue</x:v>
      </x:c>
      <x:c r="B180" s="53" t="n">
        <x:v>17</x:v>
      </x:c>
      <x:c r="C180" s="53" t="n">
        <x:v>76</x:v>
      </x:c>
      <x:c r="D180" s="53" t="n">
        <x:v>73</x:v>
      </x:c>
      <x:c r="E180" s="53" t="n">
        <x:v>0</x:v>
      </x:c>
      <x:c r="F180" s="53" t="n">
        <x:v>73</x:v>
      </x:c>
      <x:c r="G180" s="53" t="n">
        <x:v>20</x:v>
      </x:c>
      <x:c r="H180" s="53" t="n">
        <x:v>36</x:v>
      </x:c>
      <x:c r="I180" s="54" t="n">
        <x:v>1</x:v>
      </x:c>
      <x:c r="J180" s="53" t="n">
        <x:v>0</x:v>
      </x:c>
      <x:c r="K180" s="53" t="n">
        <x:v>17</x:v>
      </x:c>
      <x:c r="L180" s="53" t="n">
        <x:v>76</x:v>
      </x:c>
      <x:c r="M180" s="53" t="n">
        <x:v>73</x:v>
      </x:c>
      <x:c r="N180" s="53" t="n">
        <x:v>0</x:v>
      </x:c>
      <x:c r="O180" s="53" t="n">
        <x:v>73</x:v>
      </x:c>
      <x:c r="P180" s="53" t="n">
        <x:v>20</x:v>
      </x:c>
      <x:c r="Q180" s="53" t="n">
        <x:v>36</x:v>
      </x:c>
      <x:c r="R180" s="54" t="n">
        <x:v>1</x:v>
      </x:c>
      <x:c r="S180" s="55" t="n">
        <x:v>0</x:v>
      </x:c>
    </x:row>
    <x:row r="181">
      <x:c r="A181" s="52" t="str">
        <x:v>JJs Helping Paws</x:v>
      </x:c>
      <x:c r="B181" s="53" t="n">
        <x:v>37</x:v>
      </x:c>
      <x:c r="C181" s="53" t="n">
        <x:v>432</x:v>
      </x:c>
      <x:c r="D181" s="53" t="n">
        <x:v>433</x:v>
      </x:c>
      <x:c r="E181" s="53" t="n">
        <x:v>8</x:v>
      </x:c>
      <x:c r="F181" s="53" t="n">
        <x:v>441</x:v>
      </x:c>
      <x:c r="G181" s="53" t="n">
        <x:v>28</x:v>
      </x:c>
      <x:c r="H181" s="53" t="n">
        <x:v>0</x:v>
      </x:c>
      <x:c r="I181" s="54" t="n">
        <x:v>0.981859410430839</x:v>
      </x:c>
      <x:c r="J181" s="53" t="n">
        <x:v>0</x:v>
      </x:c>
      <x:c r="K181" s="53" t="n">
        <x:v>37</x:v>
      </x:c>
      <x:c r="L181" s="53" t="n">
        <x:v>432</x:v>
      </x:c>
      <x:c r="M181" s="53" t="n">
        <x:v>433</x:v>
      </x:c>
      <x:c r="N181" s="53" t="n">
        <x:v>8</x:v>
      </x:c>
      <x:c r="O181" s="53" t="n">
        <x:v>441</x:v>
      </x:c>
      <x:c r="P181" s="53" t="n">
        <x:v>28</x:v>
      </x:c>
      <x:c r="Q181" s="53" t="n">
        <x:v>0</x:v>
      </x:c>
      <x:c r="R181" s="54" t="n">
        <x:v>0.981859410430839</x:v>
      </x:c>
      <x:c r="S181" s="55" t="n">
        <x:v>0</x:v>
      </x:c>
    </x:row>
    <x:row r="182">
      <x:c r="A182" s="52" t="str">
        <x:v>Journey Home Animal Care Center</x:v>
      </x:c>
      <x:c r="B182" s="53" t="n">
        <x:v>62</x:v>
      </x:c>
      <x:c r="C182" s="53" t="n">
        <x:v>1169</x:v>
      </x:c>
      <x:c r="D182" s="53" t="n">
        <x:v>1140</x:v>
      </x:c>
      <x:c r="E182" s="53" t="n">
        <x:v>48</x:v>
      </x:c>
      <x:c r="F182" s="53" t="n">
        <x:v>1188</x:v>
      </x:c>
      <x:c r="G182" s="53" t="n">
        <x:v>43</x:v>
      </x:c>
      <x:c r="H182" s="53" t="n">
        <x:v>0</x:v>
      </x:c>
      <x:c r="I182" s="54" t="n">
        <x:v>0.9595959595959596</x:v>
      </x:c>
      <x:c r="J182" s="53" t="n">
        <x:v>0</x:v>
      </x:c>
      <x:c r="K182" s="53" t="n">
        <x:v>62</x:v>
      </x:c>
      <x:c r="L182" s="53" t="n">
        <x:v>1161</x:v>
      </x:c>
      <x:c r="M182" s="53" t="n">
        <x:v>1137</x:v>
      </x:c>
      <x:c r="N182" s="53" t="n">
        <x:v>47</x:v>
      </x:c>
      <x:c r="O182" s="53" t="n">
        <x:v>1184</x:v>
      </x:c>
      <x:c r="P182" s="53" t="n">
        <x:v>39</x:v>
      </x:c>
      <x:c r="Q182" s="53" t="n">
        <x:v>0</x:v>
      </x:c>
      <x:c r="R182" s="54" t="n">
        <x:v>0.9603040540540541</x:v>
      </x:c>
      <x:c r="S182" s="55" t="n">
        <x:v>0</x:v>
      </x:c>
    </x:row>
    <x:row r="183">
      <x:c r="A183" s="52" t="str">
        <x:v>Jungle Reef Springs</x:v>
      </x:c>
      <x:c r="B183" s="53" t="n">
        <x:v>0</x:v>
      </x:c>
      <x:c r="C183" s="53" t="n">
        <x:v>0</x:v>
      </x:c>
      <x:c r="D183" s="53" t="n">
        <x:v>0</x:v>
      </x:c>
      <x:c r="E183" s="53" t="n">
        <x:v>0</x:v>
      </x:c>
      <x:c r="F183" s="53" t="n">
        <x:v>0</x:v>
      </x:c>
      <x:c r="G183" s="53" t="n">
        <x:v>0</x:v>
      </x:c>
      <x:c r="H183" s="53" t="n">
        <x:v>0</x:v>
      </x:c>
      <x:c r="I183" s="54" t="n">
        <x:v>0</x:v>
      </x:c>
      <x:c r="J183" s="53" t="n">
        <x:v>0</x:v>
      </x:c>
      <x:c r="K183" s="53" t="n">
        <x:v>0</x:v>
      </x:c>
      <x:c r="L183" s="53" t="n">
        <x:v>0</x:v>
      </x:c>
      <x:c r="M183" s="53" t="n">
        <x:v>0</x:v>
      </x:c>
      <x:c r="N183" s="53" t="n">
        <x:v>0</x:v>
      </x:c>
      <x:c r="O183" s="53" t="n">
        <x:v>0</x:v>
      </x:c>
      <x:c r="P183" s="53" t="n">
        <x:v>0</x:v>
      </x:c>
      <x:c r="Q183" s="53" t="n">
        <x:v>0</x:v>
      </x:c>
      <x:c r="R183" s="54" t="n">
        <x:v>0</x:v>
      </x:c>
      <x:c r="S183" s="55" t="n">
        <x:v>0</x:v>
      </x:c>
    </x:row>
    <x:row r="184">
      <x:c r="A184" s="52" t="str">
        <x:v>Karl's Canine Krew</x:v>
      </x:c>
      <x:c r="B184" s="53" t="n">
        <x:v>52</x:v>
      </x:c>
      <x:c r="C184" s="53" t="n">
        <x:v>293</x:v>
      </x:c>
      <x:c r="D184" s="53" t="n">
        <x:v>301</x:v>
      </x:c>
      <x:c r="E184" s="53" t="n">
        <x:v>1</x:v>
      </x:c>
      <x:c r="F184" s="53" t="n">
        <x:v>302</x:v>
      </x:c>
      <x:c r="G184" s="53" t="n">
        <x:v>43</x:v>
      </x:c>
      <x:c r="H184" s="53" t="n">
        <x:v>243</x:v>
      </x:c>
      <x:c r="I184" s="54" t="n">
        <x:v>0.9966887417218543</x:v>
      </x:c>
      <x:c r="J184" s="53" t="n">
        <x:v>0</x:v>
      </x:c>
      <x:c r="K184" s="53" t="n">
        <x:v>52</x:v>
      </x:c>
      <x:c r="L184" s="53" t="n">
        <x:v>293</x:v>
      </x:c>
      <x:c r="M184" s="53" t="n">
        <x:v>301</x:v>
      </x:c>
      <x:c r="N184" s="53" t="n">
        <x:v>1</x:v>
      </x:c>
      <x:c r="O184" s="53" t="n">
        <x:v>302</x:v>
      </x:c>
      <x:c r="P184" s="53" t="n">
        <x:v>43</x:v>
      </x:c>
      <x:c r="Q184" s="53" t="n">
        <x:v>243</x:v>
      </x:c>
      <x:c r="R184" s="54" t="n">
        <x:v>0.9966887417218543</x:v>
      </x:c>
      <x:c r="S184" s="55" t="n">
        <x:v>0</x:v>
      </x:c>
    </x:row>
    <x:row r="185">
      <x:c r="A185" s="52" t="str">
        <x:v>Katmandu Paonia</x:v>
      </x:c>
      <x:c r="B185" s="53" t="n">
        <x:v>13</x:v>
      </x:c>
      <x:c r="C185" s="53" t="n">
        <x:v>12</x:v>
      </x:c>
      <x:c r="D185" s="53" t="n">
        <x:v>10</x:v>
      </x:c>
      <x:c r="E185" s="53" t="n">
        <x:v>1</x:v>
      </x:c>
      <x:c r="F185" s="53" t="n">
        <x:v>11</x:v>
      </x:c>
      <x:c r="G185" s="53" t="n">
        <x:v>14</x:v>
      </x:c>
      <x:c r="H185" s="53" t="n">
        <x:v>0</x:v>
      </x:c>
      <x:c r="I185" s="54" t="n">
        <x:v>0.9090909090909091</x:v>
      </x:c>
      <x:c r="J185" s="53" t="n">
        <x:v>0</x:v>
      </x:c>
      <x:c r="K185" s="53" t="n">
        <x:v>13</x:v>
      </x:c>
      <x:c r="L185" s="53" t="n">
        <x:v>12</x:v>
      </x:c>
      <x:c r="M185" s="53" t="n">
        <x:v>10</x:v>
      </x:c>
      <x:c r="N185" s="53" t="n">
        <x:v>1</x:v>
      </x:c>
      <x:c r="O185" s="53" t="n">
        <x:v>11</x:v>
      </x:c>
      <x:c r="P185" s="53" t="n">
        <x:v>14</x:v>
      </x:c>
      <x:c r="Q185" s="53" t="n">
        <x:v>0</x:v>
      </x:c>
      <x:c r="R185" s="54" t="n">
        <x:v>0.9090909090909091</x:v>
      </x:c>
      <x:c r="S185" s="55" t="n">
        <x:v>0</x:v>
      </x:c>
    </x:row>
    <x:row r="186">
      <x:c r="A186" s="52" t="str">
        <x:v>KOT Kitten Korner</x:v>
      </x:c>
      <x:c r="B186" s="53" t="n">
        <x:v>102</x:v>
      </x:c>
      <x:c r="C186" s="53" t="n">
        <x:v>779</x:v>
      </x:c>
      <x:c r="D186" s="53" t="n">
        <x:v>788</x:v>
      </x:c>
      <x:c r="E186" s="53" t="n">
        <x:v>9</x:v>
      </x:c>
      <x:c r="F186" s="53" t="n">
        <x:v>797</x:v>
      </x:c>
      <x:c r="G186" s="53" t="n">
        <x:v>84</x:v>
      </x:c>
      <x:c r="H186" s="53" t="n">
        <x:v>634</x:v>
      </x:c>
      <x:c r="I186" s="54" t="n">
        <x:v>0.9887076537013801</x:v>
      </x:c>
      <x:c r="J186" s="53" t="n">
        <x:v>0</x:v>
      </x:c>
      <x:c r="K186" s="53" t="n">
        <x:v>102</x:v>
      </x:c>
      <x:c r="L186" s="53" t="n">
        <x:v>779</x:v>
      </x:c>
      <x:c r="M186" s="53" t="n">
        <x:v>788</x:v>
      </x:c>
      <x:c r="N186" s="53" t="n">
        <x:v>9</x:v>
      </x:c>
      <x:c r="O186" s="53" t="n">
        <x:v>797</x:v>
      </x:c>
      <x:c r="P186" s="53" t="n">
        <x:v>84</x:v>
      </x:c>
      <x:c r="Q186" s="53" t="n">
        <x:v>634</x:v>
      </x:c>
      <x:c r="R186" s="54" t="n">
        <x:v>0.9887076537013801</x:v>
      </x:c>
      <x:c r="S186" s="55" t="n">
        <x:v>0</x:v>
      </x:c>
    </x:row>
    <x:row r="187">
      <x:c r="A187" s="52" t="str">
        <x:v>L.O.L.A.'S Rescue</x:v>
      </x:c>
      <x:c r="B187" s="53" t="n">
        <x:v>57</x:v>
      </x:c>
      <x:c r="C187" s="53" t="n">
        <x:v>535</x:v>
      </x:c>
      <x:c r="D187" s="53" t="n">
        <x:v>548</x:v>
      </x:c>
      <x:c r="E187" s="53" t="n">
        <x:v>5</x:v>
      </x:c>
      <x:c r="F187" s="53" t="n">
        <x:v>553</x:v>
      </x:c>
      <x:c r="G187" s="53" t="n">
        <x:v>39</x:v>
      </x:c>
      <x:c r="H187" s="53" t="n">
        <x:v>338</x:v>
      </x:c>
      <x:c r="I187" s="54" t="n">
        <x:v>0.9909584086799277</x:v>
      </x:c>
      <x:c r="J187" s="53" t="n">
        <x:v>0</x:v>
      </x:c>
      <x:c r="K187" s="53" t="n">
        <x:v>57</x:v>
      </x:c>
      <x:c r="L187" s="53" t="n">
        <x:v>535</x:v>
      </x:c>
      <x:c r="M187" s="53" t="n">
        <x:v>548</x:v>
      </x:c>
      <x:c r="N187" s="53" t="n">
        <x:v>5</x:v>
      </x:c>
      <x:c r="O187" s="53" t="n">
        <x:v>553</x:v>
      </x:c>
      <x:c r="P187" s="53" t="n">
        <x:v>39</x:v>
      </x:c>
      <x:c r="Q187" s="53" t="n">
        <x:v>338</x:v>
      </x:c>
      <x:c r="R187" s="54" t="n">
        <x:v>0.9909584086799277</x:v>
      </x:c>
      <x:c r="S187" s="55" t="n">
        <x:v>0</x:v>
      </x:c>
    </x:row>
    <x:row r="188">
      <x:c r="A188" s="52" t="str">
        <x:v>La Junta Animal Shelter</x:v>
      </x:c>
      <x:c r="B188" s="53" t="n">
        <x:v>7</x:v>
      </x:c>
      <x:c r="C188" s="53" t="n">
        <x:v>196</x:v>
      </x:c>
      <x:c r="D188" s="53" t="n">
        <x:v>195</x:v>
      </x:c>
      <x:c r="E188" s="53" t="n">
        <x:v>6</x:v>
      </x:c>
      <x:c r="F188" s="53" t="n">
        <x:v>201</x:v>
      </x:c>
      <x:c r="G188" s="53" t="n">
        <x:v>2</x:v>
      </x:c>
      <x:c r="H188" s="53" t="n">
        <x:v>0</x:v>
      </x:c>
      <x:c r="I188" s="54" t="n">
        <x:v>0.9701492537313433</x:v>
      </x:c>
      <x:c r="J188" s="53" t="n">
        <x:v>0</x:v>
      </x:c>
      <x:c r="K188" s="53" t="n">
        <x:v>7</x:v>
      </x:c>
      <x:c r="L188" s="53" t="n">
        <x:v>196</x:v>
      </x:c>
      <x:c r="M188" s="53" t="n">
        <x:v>195</x:v>
      </x:c>
      <x:c r="N188" s="53" t="n">
        <x:v>6</x:v>
      </x:c>
      <x:c r="O188" s="53" t="n">
        <x:v>201</x:v>
      </x:c>
      <x:c r="P188" s="53" t="n">
        <x:v>2</x:v>
      </x:c>
      <x:c r="Q188" s="53" t="n">
        <x:v>0</x:v>
      </x:c>
      <x:c r="R188" s="54" t="n">
        <x:v>0.9701492537313433</x:v>
      </x:c>
      <x:c r="S188" s="55" t="n">
        <x:v>0</x:v>
      </x:c>
    </x:row>
    <x:row r="189">
      <x:c r="A189" s="52" t="str">
        <x:v>La Plata County Humane Society</x:v>
      </x:c>
      <x:c r="B189" s="53" t="n">
        <x:v>94</x:v>
      </x:c>
      <x:c r="C189" s="53" t="n">
        <x:v>2836</x:v>
      </x:c>
      <x:c r="D189" s="53" t="n">
        <x:v>2548</x:v>
      </x:c>
      <x:c r="E189" s="53" t="n">
        <x:v>226</x:v>
      </x:c>
      <x:c r="F189" s="53" t="n">
        <x:v>2774</x:v>
      </x:c>
      <x:c r="G189" s="53" t="n">
        <x:v>156</x:v>
      </x:c>
      <x:c r="H189" s="53" t="n">
        <x:v>0</x:v>
      </x:c>
      <x:c r="I189" s="54" t="n">
        <x:v>0.9185291997116077</x:v>
      </x:c>
      <x:c r="J189" s="53" t="n">
        <x:v>0</x:v>
      </x:c>
      <x:c r="K189" s="53" t="n">
        <x:v>94</x:v>
      </x:c>
      <x:c r="L189" s="53" t="n">
        <x:v>2808</x:v>
      </x:c>
      <x:c r="M189" s="53" t="n">
        <x:v>2520</x:v>
      </x:c>
      <x:c r="N189" s="53" t="n">
        <x:v>226</x:v>
      </x:c>
      <x:c r="O189" s="53" t="n">
        <x:v>2746</x:v>
      </x:c>
      <x:c r="P189" s="53" t="n">
        <x:v>156</x:v>
      </x:c>
      <x:c r="Q189" s="53" t="n">
        <x:v>0</x:v>
      </x:c>
      <x:c r="R189" s="54" t="n">
        <x:v>0.9176984705025492</x:v>
      </x:c>
      <x:c r="S189" s="55" t="n">
        <x:v>0</x:v>
      </x:c>
    </x:row>
    <x:row r="190">
      <x:c r="A190" s="52" t="str">
        <x:v>Lamar Animal Shelter</x:v>
      </x:c>
      <x:c r="B190" s="53" t="n">
        <x:v>19</x:v>
      </x:c>
      <x:c r="C190" s="53" t="n">
        <x:v>271</x:v>
      </x:c>
      <x:c r="D190" s="53" t="n">
        <x:v>230</x:v>
      </x:c>
      <x:c r="E190" s="53" t="n">
        <x:v>44</x:v>
      </x:c>
      <x:c r="F190" s="53" t="n">
        <x:v>274</x:v>
      </x:c>
      <x:c r="G190" s="53" t="n">
        <x:v>16</x:v>
      </x:c>
      <x:c r="H190" s="53" t="n">
        <x:v>0</x:v>
      </x:c>
      <x:c r="I190" s="54" t="n">
        <x:v>0.8394160583941606</x:v>
      </x:c>
      <x:c r="J190" s="53" t="n">
        <x:v>0</x:v>
      </x:c>
      <x:c r="K190" s="53" t="n">
        <x:v>19</x:v>
      </x:c>
      <x:c r="L190" s="53" t="n">
        <x:v>271</x:v>
      </x:c>
      <x:c r="M190" s="53" t="n">
        <x:v>230</x:v>
      </x:c>
      <x:c r="N190" s="53" t="n">
        <x:v>44</x:v>
      </x:c>
      <x:c r="O190" s="53" t="n">
        <x:v>274</x:v>
      </x:c>
      <x:c r="P190" s="53" t="n">
        <x:v>16</x:v>
      </x:c>
      <x:c r="Q190" s="53" t="n">
        <x:v>0</x:v>
      </x:c>
      <x:c r="R190" s="54" t="n">
        <x:v>0.8394160583941606</x:v>
      </x:c>
      <x:c r="S190" s="55" t="n">
        <x:v>0</x:v>
      </x:c>
    </x:row>
    <x:row r="191">
      <x:c r="A191" s="52" t="str">
        <x:v>Laws4Paws</x:v>
      </x:c>
      <x:c r="B191" s="53" t="n">
        <x:v>0</x:v>
      </x:c>
      <x:c r="C191" s="53" t="n">
        <x:v>43</x:v>
      </x:c>
      <x:c r="D191" s="53" t="n">
        <x:v>38</x:v>
      </x:c>
      <x:c r="E191" s="53" t="n">
        <x:v>0</x:v>
      </x:c>
      <x:c r="F191" s="53" t="n">
        <x:v>38</x:v>
      </x:c>
      <x:c r="G191" s="53" t="n">
        <x:v>5</x:v>
      </x:c>
      <x:c r="H191" s="53" t="n">
        <x:v>0</x:v>
      </x:c>
      <x:c r="I191" s="54" t="n">
        <x:v>1</x:v>
      </x:c>
      <x:c r="J191" s="53" t="n">
        <x:v>0</x:v>
      </x:c>
      <x:c r="K191" s="53" t="n">
        <x:v>0</x:v>
      </x:c>
      <x:c r="L191" s="53" t="n">
        <x:v>43</x:v>
      </x:c>
      <x:c r="M191" s="53" t="n">
        <x:v>38</x:v>
      </x:c>
      <x:c r="N191" s="53" t="n">
        <x:v>0</x:v>
      </x:c>
      <x:c r="O191" s="53" t="n">
        <x:v>38</x:v>
      </x:c>
      <x:c r="P191" s="53" t="n">
        <x:v>5</x:v>
      </x:c>
      <x:c r="Q191" s="53" t="n">
        <x:v>0</x:v>
      </x:c>
      <x:c r="R191" s="54" t="n">
        <x:v>1</x:v>
      </x:c>
      <x:c r="S191" s="55" t="n">
        <x:v>0</x:v>
      </x:c>
    </x:row>
    <x:row r="192">
      <x:c r="A192" s="52" t="str">
        <x:v>Leadville Lake County Animal Shelter</x:v>
      </x:c>
      <x:c r="B192" s="53" t="n">
        <x:v>5</x:v>
      </x:c>
      <x:c r="C192" s="53" t="n">
        <x:v>282</x:v>
      </x:c>
      <x:c r="D192" s="53" t="n">
        <x:v>260</x:v>
      </x:c>
      <x:c r="E192" s="53" t="n">
        <x:v>11</x:v>
      </x:c>
      <x:c r="F192" s="53" t="n">
        <x:v>271</x:v>
      </x:c>
      <x:c r="G192" s="53" t="n">
        <x:v>16</x:v>
      </x:c>
      <x:c r="H192" s="53" t="n">
        <x:v>0</x:v>
      </x:c>
      <x:c r="I192" s="54" t="n">
        <x:v>0.959409594095941</x:v>
      </x:c>
      <x:c r="J192" s="53" t="n">
        <x:v>0</x:v>
      </x:c>
      <x:c r="K192" s="53" t="n">
        <x:v>5</x:v>
      </x:c>
      <x:c r="L192" s="53" t="n">
        <x:v>279</x:v>
      </x:c>
      <x:c r="M192" s="53" t="n">
        <x:v>257</x:v>
      </x:c>
      <x:c r="N192" s="53" t="n">
        <x:v>11</x:v>
      </x:c>
      <x:c r="O192" s="53" t="n">
        <x:v>268</x:v>
      </x:c>
      <x:c r="P192" s="53" t="n">
        <x:v>16</x:v>
      </x:c>
      <x:c r="Q192" s="53" t="n">
        <x:v>0</x:v>
      </x:c>
      <x:c r="R192" s="54" t="n">
        <x:v>0.9589552238805971</x:v>
      </x:c>
      <x:c r="S192" s="55" t="n">
        <x:v>0</x:v>
      </x:c>
    </x:row>
    <x:row r="193">
      <x:c r="A193" s="52" t="str">
        <x:v>Life is Better Rescue</x:v>
      </x:c>
      <x:c r="B193" s="53" t="n">
        <x:v>2</x:v>
      </x:c>
      <x:c r="C193" s="53" t="n">
        <x:v>22</x:v>
      </x:c>
      <x:c r="D193" s="53" t="n">
        <x:v>22</x:v>
      </x:c>
      <x:c r="E193" s="53" t="n">
        <x:v>1</x:v>
      </x:c>
      <x:c r="F193" s="53" t="n">
        <x:v>23</x:v>
      </x:c>
      <x:c r="G193" s="53" t="n">
        <x:v>1</x:v>
      </x:c>
      <x:c r="H193" s="53" t="n">
        <x:v>1</x:v>
      </x:c>
      <x:c r="I193" s="54" t="n">
        <x:v>0.9565217391304348</x:v>
      </x:c>
      <x:c r="J193" s="53" t="n">
        <x:v>0</x:v>
      </x:c>
      <x:c r="K193" s="53" t="n">
        <x:v>2</x:v>
      </x:c>
      <x:c r="L193" s="53" t="n">
        <x:v>22</x:v>
      </x:c>
      <x:c r="M193" s="53" t="n">
        <x:v>22</x:v>
      </x:c>
      <x:c r="N193" s="53" t="n">
        <x:v>1</x:v>
      </x:c>
      <x:c r="O193" s="53" t="n">
        <x:v>23</x:v>
      </x:c>
      <x:c r="P193" s="53" t="n">
        <x:v>1</x:v>
      </x:c>
      <x:c r="Q193" s="53" t="n">
        <x:v>1</x:v>
      </x:c>
      <x:c r="R193" s="54" t="n">
        <x:v>0.9565217391304348</x:v>
      </x:c>
      <x:c r="S193" s="55" t="n">
        <x:v>0</x:v>
      </x:c>
    </x:row>
    <x:row r="194">
      <x:c r="A194" s="52" t="str">
        <x:v>Lifeline Puppy Rescue</x:v>
      </x:c>
      <x:c r="B194" s="53" t="n">
        <x:v>65</x:v>
      </x:c>
      <x:c r="C194" s="53" t="n">
        <x:v>1118</x:v>
      </x:c>
      <x:c r="D194" s="53" t="n">
        <x:v>1132</x:v>
      </x:c>
      <x:c r="E194" s="53" t="n">
        <x:v>4</x:v>
      </x:c>
      <x:c r="F194" s="53" t="n">
        <x:v>1136</x:v>
      </x:c>
      <x:c r="G194" s="53" t="n">
        <x:v>47</x:v>
      </x:c>
      <x:c r="H194" s="53" t="n">
        <x:v>1006</x:v>
      </x:c>
      <x:c r="I194" s="54" t="n">
        <x:v>0.9964788732394366</x:v>
      </x:c>
      <x:c r="J194" s="53" t="n">
        <x:v>0</x:v>
      </x:c>
      <x:c r="K194" s="53" t="n">
        <x:v>65</x:v>
      </x:c>
      <x:c r="L194" s="53" t="n">
        <x:v>1118</x:v>
      </x:c>
      <x:c r="M194" s="53" t="n">
        <x:v>1132</x:v>
      </x:c>
      <x:c r="N194" s="53" t="n">
        <x:v>4</x:v>
      </x:c>
      <x:c r="O194" s="53" t="n">
        <x:v>1136</x:v>
      </x:c>
      <x:c r="P194" s="53" t="n">
        <x:v>47</x:v>
      </x:c>
      <x:c r="Q194" s="53" t="n">
        <x:v>1006</x:v>
      </x:c>
      <x:c r="R194" s="54" t="n">
        <x:v>0.9964788732394366</x:v>
      </x:c>
      <x:c r="S194" s="55" t="n">
        <x:v>0</x:v>
      </x:c>
    </x:row>
    <x:row r="195">
      <x:c r="A195" s="52" t="str">
        <x:v>Lightshine Canine: A Rez Dog Rescue</x:v>
      </x:c>
      <x:c r="B195" s="53" t="n">
        <x:v>6</x:v>
      </x:c>
      <x:c r="C195" s="53" t="n">
        <x:v>39</x:v>
      </x:c>
      <x:c r="D195" s="53" t="n">
        <x:v>43</x:v>
      </x:c>
      <x:c r="E195" s="53" t="n">
        <x:v>0</x:v>
      </x:c>
      <x:c r="F195" s="53" t="n">
        <x:v>43</x:v>
      </x:c>
      <x:c r="G195" s="53" t="n">
        <x:v>2</x:v>
      </x:c>
      <x:c r="H195" s="53" t="n">
        <x:v>39</x:v>
      </x:c>
      <x:c r="I195" s="54" t="n">
        <x:v>1</x:v>
      </x:c>
      <x:c r="J195" s="53" t="n">
        <x:v>0</x:v>
      </x:c>
      <x:c r="K195" s="53" t="n">
        <x:v>6</x:v>
      </x:c>
      <x:c r="L195" s="53" t="n">
        <x:v>39</x:v>
      </x:c>
      <x:c r="M195" s="53" t="n">
        <x:v>43</x:v>
      </x:c>
      <x:c r="N195" s="53" t="n">
        <x:v>0</x:v>
      </x:c>
      <x:c r="O195" s="53" t="n">
        <x:v>43</x:v>
      </x:c>
      <x:c r="P195" s="53" t="n">
        <x:v>2</x:v>
      </x:c>
      <x:c r="Q195" s="53" t="n">
        <x:v>39</x:v>
      </x:c>
      <x:c r="R195" s="54" t="n">
        <x:v>1</x:v>
      </x:c>
      <x:c r="S195" s="55" t="n">
        <x:v>0</x:v>
      </x:c>
    </x:row>
    <x:row r="196">
      <x:c r="A196" s="52" t="str">
        <x:v>Little Rescue on the Prairie</x:v>
      </x:c>
      <x:c r="B196" s="53" t="n">
        <x:v>27</x:v>
      </x:c>
      <x:c r="C196" s="53" t="n">
        <x:v>341</x:v>
      </x:c>
      <x:c r="D196" s="53" t="n">
        <x:v>333</x:v>
      </x:c>
      <x:c r="E196" s="53" t="n">
        <x:v>5</x:v>
      </x:c>
      <x:c r="F196" s="53" t="n">
        <x:v>338</x:v>
      </x:c>
      <x:c r="G196" s="53" t="n">
        <x:v>30</x:v>
      </x:c>
      <x:c r="H196" s="53" t="n">
        <x:v>0</x:v>
      </x:c>
      <x:c r="I196" s="54" t="n">
        <x:v>0.985207100591716</x:v>
      </x:c>
      <x:c r="J196" s="53" t="n">
        <x:v>0</x:v>
      </x:c>
      <x:c r="K196" s="53" t="n">
        <x:v>27</x:v>
      </x:c>
      <x:c r="L196" s="53" t="n">
        <x:v>242</x:v>
      </x:c>
      <x:c r="M196" s="53" t="n">
        <x:v>234</x:v>
      </x:c>
      <x:c r="N196" s="53" t="n">
        <x:v>5</x:v>
      </x:c>
      <x:c r="O196" s="53" t="n">
        <x:v>239</x:v>
      </x:c>
      <x:c r="P196" s="53" t="n">
        <x:v>30</x:v>
      </x:c>
      <x:c r="Q196" s="53" t="n">
        <x:v>0</x:v>
      </x:c>
      <x:c r="R196" s="54" t="n">
        <x:v>0.9790794979079498</x:v>
      </x:c>
      <x:c r="S196" s="55" t="n">
        <x:v>0</x:v>
      </x:c>
    </x:row>
    <x:row r="197">
      <x:c r="A197" s="52" t="str">
        <x:v>Logan County Humane Society</x:v>
      </x:c>
      <x:c r="B197" s="53" t="n">
        <x:v>74</x:v>
      </x:c>
      <x:c r="C197" s="53" t="n">
        <x:v>382</x:v>
      </x:c>
      <x:c r="D197" s="53" t="n">
        <x:v>384</x:v>
      </x:c>
      <x:c r="E197" s="53" t="n">
        <x:v>31</x:v>
      </x:c>
      <x:c r="F197" s="53" t="n">
        <x:v>415</x:v>
      </x:c>
      <x:c r="G197" s="53" t="n">
        <x:v>41</x:v>
      </x:c>
      <x:c r="H197" s="53" t="n">
        <x:v>0</x:v>
      </x:c>
      <x:c r="I197" s="54" t="n">
        <x:v>0.9253012048192771</x:v>
      </x:c>
      <x:c r="J197" s="53" t="n">
        <x:v>0</x:v>
      </x:c>
      <x:c r="K197" s="53" t="n">
        <x:v>74</x:v>
      </x:c>
      <x:c r="L197" s="53" t="n">
        <x:v>382</x:v>
      </x:c>
      <x:c r="M197" s="53" t="n">
        <x:v>384</x:v>
      </x:c>
      <x:c r="N197" s="53" t="n">
        <x:v>31</x:v>
      </x:c>
      <x:c r="O197" s="53" t="n">
        <x:v>415</x:v>
      </x:c>
      <x:c r="P197" s="53" t="n">
        <x:v>41</x:v>
      </x:c>
      <x:c r="Q197" s="53" t="n">
        <x:v>0</x:v>
      </x:c>
      <x:c r="R197" s="54" t="n">
        <x:v>0.9253012048192771</x:v>
      </x:c>
      <x:c r="S197" s="55" t="n">
        <x:v>0</x:v>
      </x:c>
    </x:row>
    <x:row r="198">
      <x:c r="A198" s="52" t="str">
        <x:v>Loma Cat House</x:v>
      </x:c>
      <x:c r="B198" s="53" t="n">
        <x:v>99</x:v>
      </x:c>
      <x:c r="C198" s="53" t="n">
        <x:v>618</x:v>
      </x:c>
      <x:c r="D198" s="53" t="n">
        <x:v>574</x:v>
      </x:c>
      <x:c r="E198" s="53" t="n">
        <x:v>32</x:v>
      </x:c>
      <x:c r="F198" s="53" t="n">
        <x:v>606</x:v>
      </x:c>
      <x:c r="G198" s="53" t="n">
        <x:v>111</x:v>
      </x:c>
      <x:c r="H198" s="53" t="n">
        <x:v>0</x:v>
      </x:c>
      <x:c r="I198" s="54" t="n">
        <x:v>0.9471947194719472</x:v>
      </x:c>
      <x:c r="J198" s="53" t="n">
        <x:v>0</x:v>
      </x:c>
      <x:c r="K198" s="53" t="n">
        <x:v>99</x:v>
      </x:c>
      <x:c r="L198" s="53" t="n">
        <x:v>618</x:v>
      </x:c>
      <x:c r="M198" s="53" t="n">
        <x:v>574</x:v>
      </x:c>
      <x:c r="N198" s="53" t="n">
        <x:v>32</x:v>
      </x:c>
      <x:c r="O198" s="53" t="n">
        <x:v>606</x:v>
      </x:c>
      <x:c r="P198" s="53" t="n">
        <x:v>111</x:v>
      </x:c>
      <x:c r="Q198" s="53" t="n">
        <x:v>0</x:v>
      </x:c>
      <x:c r="R198" s="54" t="n">
        <x:v>0.9471947194719472</x:v>
      </x:c>
      <x:c r="S198" s="55" t="n">
        <x:v>0</x:v>
      </x:c>
    </x:row>
    <x:row r="199">
      <x:c r="A199" s="52" t="str">
        <x:v>Longmont Friends of Feral &amp; Abandoned Cats</x:v>
      </x:c>
      <x:c r="B199" s="53" t="n">
        <x:v>46</x:v>
      </x:c>
      <x:c r="C199" s="53" t="n">
        <x:v>59</x:v>
      </x:c>
      <x:c r="D199" s="53" t="n">
        <x:v>67</x:v>
      </x:c>
      <x:c r="E199" s="53" t="n">
        <x:v>6</x:v>
      </x:c>
      <x:c r="F199" s="53" t="n">
        <x:v>73</x:v>
      </x:c>
      <x:c r="G199" s="53" t="n">
        <x:v>32</x:v>
      </x:c>
      <x:c r="H199" s="53" t="n">
        <x:v>0</x:v>
      </x:c>
      <x:c r="I199" s="54" t="n">
        <x:v>0.9178082191780822</x:v>
      </x:c>
      <x:c r="J199" s="53" t="n">
        <x:v>0</x:v>
      </x:c>
      <x:c r="K199" s="53" t="n">
        <x:v>46</x:v>
      </x:c>
      <x:c r="L199" s="53" t="n">
        <x:v>59</x:v>
      </x:c>
      <x:c r="M199" s="53" t="n">
        <x:v>67</x:v>
      </x:c>
      <x:c r="N199" s="53" t="n">
        <x:v>6</x:v>
      </x:c>
      <x:c r="O199" s="53" t="n">
        <x:v>73</x:v>
      </x:c>
      <x:c r="P199" s="53" t="n">
        <x:v>32</x:v>
      </x:c>
      <x:c r="Q199" s="53" t="n">
        <x:v>0</x:v>
      </x:c>
      <x:c r="R199" s="54" t="n">
        <x:v>0.9178082191780822</x:v>
      </x:c>
      <x:c r="S199" s="55" t="n">
        <x:v>0</x:v>
      </x:c>
    </x:row>
    <x:row r="200">
      <x:c r="A200" s="52" t="str">
        <x:v>Lucky Day Animal Rescue of Colorado</x:v>
      </x:c>
      <x:c r="B200" s="53" t="n">
        <x:v>5</x:v>
      </x:c>
      <x:c r="C200" s="53" t="n">
        <x:v>144</x:v>
      </x:c>
      <x:c r="D200" s="53" t="n">
        <x:v>149</x:v>
      </x:c>
      <x:c r="E200" s="53" t="n">
        <x:v>0</x:v>
      </x:c>
      <x:c r="F200" s="53" t="n">
        <x:v>149</x:v>
      </x:c>
      <x:c r="G200" s="53" t="n">
        <x:v>0</x:v>
      </x:c>
      <x:c r="H200" s="53" t="n">
        <x:v>114</x:v>
      </x:c>
      <x:c r="I200" s="54" t="n">
        <x:v>1</x:v>
      </x:c>
      <x:c r="J200" s="53" t="n">
        <x:v>0</x:v>
      </x:c>
      <x:c r="K200" s="53" t="n">
        <x:v>5</x:v>
      </x:c>
      <x:c r="L200" s="53" t="n">
        <x:v>144</x:v>
      </x:c>
      <x:c r="M200" s="53" t="n">
        <x:v>149</x:v>
      </x:c>
      <x:c r="N200" s="53" t="n">
        <x:v>0</x:v>
      </x:c>
      <x:c r="O200" s="53" t="n">
        <x:v>149</x:v>
      </x:c>
      <x:c r="P200" s="53" t="n">
        <x:v>0</x:v>
      </x:c>
      <x:c r="Q200" s="53" t="n">
        <x:v>114</x:v>
      </x:c>
      <x:c r="R200" s="54" t="n">
        <x:v>1</x:v>
      </x:c>
      <x:c r="S200" s="55" t="n">
        <x:v>0</x:v>
      </x:c>
    </x:row>
    <x:row r="201">
      <x:c r="A201" s="52" t="str">
        <x:v>Lucy Peckham</x:v>
      </x:c>
      <x:c r="B201" s="53" t="n">
        <x:v>10</x:v>
      </x:c>
      <x:c r="C201" s="53" t="n">
        <x:v>57</x:v>
      </x:c>
      <x:c r="D201" s="53" t="n">
        <x:v>55</x:v>
      </x:c>
      <x:c r="E201" s="53" t="n">
        <x:v>0</x:v>
      </x:c>
      <x:c r="F201" s="53" t="n">
        <x:v>55</x:v>
      </x:c>
      <x:c r="G201" s="53" t="n">
        <x:v>12</x:v>
      </x:c>
      <x:c r="H201" s="53" t="n">
        <x:v>57</x:v>
      </x:c>
      <x:c r="I201" s="54" t="n">
        <x:v>1</x:v>
      </x:c>
      <x:c r="J201" s="53" t="n">
        <x:v>0</x:v>
      </x:c>
      <x:c r="K201" s="53" t="n">
        <x:v>10</x:v>
      </x:c>
      <x:c r="L201" s="53" t="n">
        <x:v>57</x:v>
      </x:c>
      <x:c r="M201" s="53" t="n">
        <x:v>55</x:v>
      </x:c>
      <x:c r="N201" s="53" t="n">
        <x:v>0</x:v>
      </x:c>
      <x:c r="O201" s="53" t="n">
        <x:v>55</x:v>
      </x:c>
      <x:c r="P201" s="53" t="n">
        <x:v>12</x:v>
      </x:c>
      <x:c r="Q201" s="53" t="n">
        <x:v>57</x:v>
      </x:c>
      <x:c r="R201" s="54" t="n">
        <x:v>1</x:v>
      </x:c>
      <x:c r="S201" s="55" t="n">
        <x:v>0</x:v>
      </x:c>
    </x:row>
    <x:row r="202">
      <x:c r="A202" s="52" t="str">
        <x:v>Majestic Canine Rescue</x:v>
      </x:c>
      <x:c r="B202" s="53" t="n">
        <x:v>76</x:v>
      </x:c>
      <x:c r="C202" s="53" t="n">
        <x:v>10</x:v>
      </x:c>
      <x:c r="D202" s="53" t="n">
        <x:v>1</x:v>
      </x:c>
      <x:c r="E202" s="53" t="n">
        <x:v>13</x:v>
      </x:c>
      <x:c r="F202" s="53" t="n">
        <x:v>14</x:v>
      </x:c>
      <x:c r="G202" s="53" t="n">
        <x:v>72</x:v>
      </x:c>
      <x:c r="H202" s="53" t="n">
        <x:v>6</x:v>
      </x:c>
      <x:c r="I202" s="54" t="n">
        <x:v>0.07142857142857142</x:v>
      </x:c>
      <x:c r="J202" s="53" t="n">
        <x:v>0</x:v>
      </x:c>
      <x:c r="K202" s="53" t="n">
        <x:v>76</x:v>
      </x:c>
      <x:c r="L202" s="53" t="n">
        <x:v>10</x:v>
      </x:c>
      <x:c r="M202" s="53" t="n">
        <x:v>1</x:v>
      </x:c>
      <x:c r="N202" s="53" t="n">
        <x:v>13</x:v>
      </x:c>
      <x:c r="O202" s="53" t="n">
        <x:v>14</x:v>
      </x:c>
      <x:c r="P202" s="53" t="n">
        <x:v>72</x:v>
      </x:c>
      <x:c r="Q202" s="53" t="n">
        <x:v>6</x:v>
      </x:c>
      <x:c r="R202" s="54" t="n">
        <x:v>0.07142857142857142</x:v>
      </x:c>
      <x:c r="S202" s="55" t="n">
        <x:v>0</x:v>
      </x:c>
    </x:row>
    <x:row r="203">
      <x:c r="A203" s="52" t="str">
        <x:v>Mattersville - Sedalia</x:v>
      </x:c>
      <x:c r="B203" s="53" t="n">
        <x:v>24</x:v>
      </x:c>
      <x:c r="C203" s="53" t="n">
        <x:v>10</x:v>
      </x:c>
      <x:c r="D203" s="53" t="n">
        <x:v>9</x:v>
      </x:c>
      <x:c r="E203" s="53" t="n">
        <x:v>1</x:v>
      </x:c>
      <x:c r="F203" s="53" t="n">
        <x:v>10</x:v>
      </x:c>
      <x:c r="G203" s="53" t="n">
        <x:v>24</x:v>
      </x:c>
      <x:c r="H203" s="53" t="n">
        <x:v>1</x:v>
      </x:c>
      <x:c r="I203" s="54" t="n">
        <x:v>0.9</x:v>
      </x:c>
      <x:c r="J203" s="53" t="n">
        <x:v>0</x:v>
      </x:c>
      <x:c r="K203" s="53" t="n">
        <x:v>24</x:v>
      </x:c>
      <x:c r="L203" s="53" t="n">
        <x:v>10</x:v>
      </x:c>
      <x:c r="M203" s="53" t="n">
        <x:v>9</x:v>
      </x:c>
      <x:c r="N203" s="53" t="n">
        <x:v>1</x:v>
      </x:c>
      <x:c r="O203" s="53" t="n">
        <x:v>10</x:v>
      </x:c>
      <x:c r="P203" s="53" t="n">
        <x:v>24</x:v>
      </x:c>
      <x:c r="Q203" s="53" t="n">
        <x:v>1</x:v>
      </x:c>
      <x:c r="R203" s="54" t="n">
        <x:v>0.9</x:v>
      </x:c>
      <x:c r="S203" s="55" t="n">
        <x:v>0</x:v>
      </x:c>
    </x:row>
    <x:row r="204">
      <x:c r="A204" s="52" t="str">
        <x:v>Mattersville - Yoder</x:v>
      </x:c>
      <x:c r="B204" s="53" t="n">
        <x:v>93</x:v>
      </x:c>
      <x:c r="C204" s="53" t="n">
        <x:v>8</x:v>
      </x:c>
      <x:c r="D204" s="53" t="n">
        <x:v>13</x:v>
      </x:c>
      <x:c r="E204" s="53" t="n">
        <x:v>5</x:v>
      </x:c>
      <x:c r="F204" s="53" t="n">
        <x:v>18</x:v>
      </x:c>
      <x:c r="G204" s="53" t="n">
        <x:v>83</x:v>
      </x:c>
      <x:c r="H204" s="53" t="n">
        <x:v>0</x:v>
      </x:c>
      <x:c r="I204" s="54" t="n">
        <x:v>0.7222222222222222</x:v>
      </x:c>
      <x:c r="J204" s="53" t="n">
        <x:v>0</x:v>
      </x:c>
      <x:c r="K204" s="53" t="n">
        <x:v>93</x:v>
      </x:c>
      <x:c r="L204" s="53" t="n">
        <x:v>8</x:v>
      </x:c>
      <x:c r="M204" s="53" t="n">
        <x:v>13</x:v>
      </x:c>
      <x:c r="N204" s="53" t="n">
        <x:v>5</x:v>
      </x:c>
      <x:c r="O204" s="53" t="n">
        <x:v>18</x:v>
      </x:c>
      <x:c r="P204" s="53" t="n">
        <x:v>83</x:v>
      </x:c>
      <x:c r="Q204" s="53" t="n">
        <x:v>0</x:v>
      </x:c>
      <x:c r="R204" s="54" t="n">
        <x:v>0.7222222222222222</x:v>
      </x:c>
      <x:c r="S204" s="55" t="n">
        <x:v>0</x:v>
      </x:c>
    </x:row>
    <x:row r="205">
      <x:c r="A205" s="52" t="str">
        <x:v>MaxFund Cats</x:v>
      </x:c>
      <x:c r="B205" s="53" t="n">
        <x:v>91</x:v>
      </x:c>
      <x:c r="C205" s="53" t="n">
        <x:v>530</x:v>
      </x:c>
      <x:c r="D205" s="53" t="n">
        <x:v>525</x:v>
      </x:c>
      <x:c r="E205" s="53" t="n">
        <x:v>39</x:v>
      </x:c>
      <x:c r="F205" s="53" t="n">
        <x:v>564</x:v>
      </x:c>
      <x:c r="G205" s="53" t="n">
        <x:v>57</x:v>
      </x:c>
      <x:c r="H205" s="53" t="n">
        <x:v>22</x:v>
      </x:c>
      <x:c r="I205" s="54" t="n">
        <x:v>0.9308510638297872</x:v>
      </x:c>
      <x:c r="J205" s="53" t="n">
        <x:v>0</x:v>
      </x:c>
      <x:c r="K205" s="53" t="n">
        <x:v>91</x:v>
      </x:c>
      <x:c r="L205" s="53" t="n">
        <x:v>530</x:v>
      </x:c>
      <x:c r="M205" s="53" t="n">
        <x:v>525</x:v>
      </x:c>
      <x:c r="N205" s="53" t="n">
        <x:v>39</x:v>
      </x:c>
      <x:c r="O205" s="53" t="n">
        <x:v>564</x:v>
      </x:c>
      <x:c r="P205" s="53" t="n">
        <x:v>57</x:v>
      </x:c>
      <x:c r="Q205" s="53" t="n">
        <x:v>22</x:v>
      </x:c>
      <x:c r="R205" s="54" t="n">
        <x:v>0.9308510638297872</x:v>
      </x:c>
      <x:c r="S205" s="55" t="n">
        <x:v>0</x:v>
      </x:c>
    </x:row>
    <x:row r="206">
      <x:c r="A206" s="52" t="str">
        <x:v>MaxFund Dog Shelter</x:v>
      </x:c>
      <x:c r="B206" s="53" t="n">
        <x:v>168</x:v>
      </x:c>
      <x:c r="C206" s="53" t="n">
        <x:v>567</x:v>
      </x:c>
      <x:c r="D206" s="53" t="n">
        <x:v>571</x:v>
      </x:c>
      <x:c r="E206" s="53" t="n">
        <x:v>26</x:v>
      </x:c>
      <x:c r="F206" s="53" t="n">
        <x:v>597</x:v>
      </x:c>
      <x:c r="G206" s="53" t="n">
        <x:v>138</x:v>
      </x:c>
      <x:c r="H206" s="53" t="n">
        <x:v>130</x:v>
      </x:c>
      <x:c r="I206" s="54" t="n">
        <x:v>0.9564489112227805</x:v>
      </x:c>
      <x:c r="J206" s="53" t="n">
        <x:v>0</x:v>
      </x:c>
      <x:c r="K206" s="53" t="n">
        <x:v>168</x:v>
      </x:c>
      <x:c r="L206" s="53" t="n">
        <x:v>567</x:v>
      </x:c>
      <x:c r="M206" s="53" t="n">
        <x:v>571</x:v>
      </x:c>
      <x:c r="N206" s="53" t="n">
        <x:v>26</x:v>
      </x:c>
      <x:c r="O206" s="53" t="n">
        <x:v>597</x:v>
      </x:c>
      <x:c r="P206" s="53" t="n">
        <x:v>138</x:v>
      </x:c>
      <x:c r="Q206" s="53" t="n">
        <x:v>130</x:v>
      </x:c>
      <x:c r="R206" s="54" t="n">
        <x:v>0.9564489112227805</x:v>
      </x:c>
      <x:c r="S206" s="55" t="n">
        <x:v>0</x:v>
      </x:c>
    </x:row>
    <x:row r="207">
      <x:c r="A207" s="52" t="str">
        <x:v>Meeker Cat Coalition</x:v>
      </x:c>
      <x:c r="B207" s="53" t="n">
        <x:v>25</x:v>
      </x:c>
      <x:c r="C207" s="53" t="n">
        <x:v>39</x:v>
      </x:c>
      <x:c r="D207" s="53" t="n">
        <x:v>6</x:v>
      </x:c>
      <x:c r="E207" s="53" t="n">
        <x:v>11</x:v>
      </x:c>
      <x:c r="F207" s="53" t="n">
        <x:v>17</x:v>
      </x:c>
      <x:c r="G207" s="53" t="n">
        <x:v>47</x:v>
      </x:c>
      <x:c r="H207" s="53" t="n">
        <x:v>0</x:v>
      </x:c>
      <x:c r="I207" s="54" t="n">
        <x:v>0.35294117647058826</x:v>
      </x:c>
      <x:c r="J207" s="53" t="n">
        <x:v>0</x:v>
      </x:c>
      <x:c r="K207" s="53" t="n">
        <x:v>25</x:v>
      </x:c>
      <x:c r="L207" s="53" t="n">
        <x:v>39</x:v>
      </x:c>
      <x:c r="M207" s="53" t="n">
        <x:v>6</x:v>
      </x:c>
      <x:c r="N207" s="53" t="n">
        <x:v>11</x:v>
      </x:c>
      <x:c r="O207" s="53" t="n">
        <x:v>17</x:v>
      </x:c>
      <x:c r="P207" s="53" t="n">
        <x:v>47</x:v>
      </x:c>
      <x:c r="Q207" s="53" t="n">
        <x:v>0</x:v>
      </x:c>
      <x:c r="R207" s="54" t="n">
        <x:v>0.35294117647058826</x:v>
      </x:c>
      <x:c r="S207" s="55" t="n">
        <x:v>0</x:v>
      </x:c>
    </x:row>
    <x:row r="208">
      <x:c r="A208" s="52" t="str">
        <x:v>Meow Manor</x:v>
      </x:c>
      <x:c r="B208" s="53" t="n">
        <x:v>15</x:v>
      </x:c>
      <x:c r="C208" s="53" t="n">
        <x:v>63</x:v>
      </x:c>
      <x:c r="D208" s="53" t="n">
        <x:v>55</x:v>
      </x:c>
      <x:c r="E208" s="53" t="n">
        <x:v>1</x:v>
      </x:c>
      <x:c r="F208" s="53" t="n">
        <x:v>56</x:v>
      </x:c>
      <x:c r="G208" s="53" t="n">
        <x:v>22</x:v>
      </x:c>
      <x:c r="H208" s="53" t="n">
        <x:v>0</x:v>
      </x:c>
      <x:c r="I208" s="54" t="n">
        <x:v>0.9821428571428571</x:v>
      </x:c>
      <x:c r="J208" s="53" t="n">
        <x:v>0</x:v>
      </x:c>
      <x:c r="K208" s="53" t="n">
        <x:v>15</x:v>
      </x:c>
      <x:c r="L208" s="53" t="n">
        <x:v>63</x:v>
      </x:c>
      <x:c r="M208" s="53" t="n">
        <x:v>55</x:v>
      </x:c>
      <x:c r="N208" s="53" t="n">
        <x:v>1</x:v>
      </x:c>
      <x:c r="O208" s="53" t="n">
        <x:v>56</x:v>
      </x:c>
      <x:c r="P208" s="53" t="n">
        <x:v>22</x:v>
      </x:c>
      <x:c r="Q208" s="53" t="n">
        <x:v>0</x:v>
      </x:c>
      <x:c r="R208" s="54" t="n">
        <x:v>0.9821428571428571</x:v>
      </x:c>
      <x:c r="S208" s="55" t="n">
        <x:v>0</x:v>
      </x:c>
    </x:row>
    <x:row r="209">
      <x:c r="A209" s="52" t="str">
        <x:v>Mesa County Animal Services</x:v>
      </x:c>
      <x:c r="B209" s="53" t="n">
        <x:v>108</x:v>
      </x:c>
      <x:c r="C209" s="53" t="n">
        <x:v>1841</x:v>
      </x:c>
      <x:c r="D209" s="53" t="n">
        <x:v>1578</x:v>
      </x:c>
      <x:c r="E209" s="53" t="n">
        <x:v>262</x:v>
      </x:c>
      <x:c r="F209" s="53" t="n">
        <x:v>1840</x:v>
      </x:c>
      <x:c r="G209" s="53" t="n">
        <x:v>109</x:v>
      </x:c>
      <x:c r="H209" s="53" t="n">
        <x:v>0</x:v>
      </x:c>
      <x:c r="I209" s="54" t="n">
        <x:v>0.8576086956521739</x:v>
      </x:c>
      <x:c r="J209" s="53" t="n">
        <x:v>0</x:v>
      </x:c>
      <x:c r="K209" s="53" t="n">
        <x:v>108</x:v>
      </x:c>
      <x:c r="L209" s="53" t="n">
        <x:v>1813</x:v>
      </x:c>
      <x:c r="M209" s="53" t="n">
        <x:v>1558</x:v>
      </x:c>
      <x:c r="N209" s="53" t="n">
        <x:v>254</x:v>
      </x:c>
      <x:c r="O209" s="53" t="n">
        <x:v>1812</x:v>
      </x:c>
      <x:c r="P209" s="53" t="n">
        <x:v>109</x:v>
      </x:c>
      <x:c r="Q209" s="53" t="n">
        <x:v>0</x:v>
      </x:c>
      <x:c r="R209" s="54" t="n">
        <x:v>0.8598233995584988</x:v>
      </x:c>
      <x:c r="S209" s="55" t="n">
        <x:v>0</x:v>
      </x:c>
    </x:row>
    <x:row r="210">
      <x:c r="A210" s="52" t="str">
        <x:v>MidAmerica Boston Terrier Rescue</x:v>
      </x:c>
      <x:c r="B210" s="53" t="n">
        <x:v>0</x:v>
      </x:c>
      <x:c r="C210" s="53" t="n">
        <x:v>15</x:v>
      </x:c>
      <x:c r="D210" s="53" t="n">
        <x:v>15</x:v>
      </x:c>
      <x:c r="E210" s="53" t="n">
        <x:v>0</x:v>
      </x:c>
      <x:c r="F210" s="53" t="n">
        <x:v>15</x:v>
      </x:c>
      <x:c r="G210" s="53" t="n">
        <x:v>0</x:v>
      </x:c>
      <x:c r="H210" s="53" t="n">
        <x:v>1</x:v>
      </x:c>
      <x:c r="I210" s="54" t="n">
        <x:v>1</x:v>
      </x:c>
      <x:c r="J210" s="53" t="n">
        <x:v>0</x:v>
      </x:c>
      <x:c r="K210" s="53" t="n">
        <x:v>0</x:v>
      </x:c>
      <x:c r="L210" s="53" t="n">
        <x:v>15</x:v>
      </x:c>
      <x:c r="M210" s="53" t="n">
        <x:v>15</x:v>
      </x:c>
      <x:c r="N210" s="53" t="n">
        <x:v>0</x:v>
      </x:c>
      <x:c r="O210" s="53" t="n">
        <x:v>15</x:v>
      </x:c>
      <x:c r="P210" s="53" t="n">
        <x:v>0</x:v>
      </x:c>
      <x:c r="Q210" s="53" t="n">
        <x:v>1</x:v>
      </x:c>
      <x:c r="R210" s="54" t="n">
        <x:v>1</x:v>
      </x:c>
      <x:c r="S210" s="55" t="n">
        <x:v>0</x:v>
      </x:c>
    </x:row>
    <x:row r="211">
      <x:c r="A211" s="52" t="str">
        <x:v>Mile High Canine Rescue</x:v>
      </x:c>
      <x:c r="B211" s="53" t="n">
        <x:v>68</x:v>
      </x:c>
      <x:c r="C211" s="53" t="n">
        <x:v>498</x:v>
      </x:c>
      <x:c r="D211" s="53" t="n">
        <x:v>503</x:v>
      </x:c>
      <x:c r="E211" s="53" t="n">
        <x:v>5</x:v>
      </x:c>
      <x:c r="F211" s="53" t="n">
        <x:v>508</x:v>
      </x:c>
      <x:c r="G211" s="53" t="n">
        <x:v>58</x:v>
      </x:c>
      <x:c r="H211" s="53" t="n">
        <x:v>415</x:v>
      </x:c>
      <x:c r="I211" s="54" t="n">
        <x:v>0.9901574803149606</x:v>
      </x:c>
      <x:c r="J211" s="53" t="n">
        <x:v>0</x:v>
      </x:c>
      <x:c r="K211" s="53" t="n">
        <x:v>68</x:v>
      </x:c>
      <x:c r="L211" s="53" t="n">
        <x:v>498</x:v>
      </x:c>
      <x:c r="M211" s="53" t="n">
        <x:v>503</x:v>
      </x:c>
      <x:c r="N211" s="53" t="n">
        <x:v>5</x:v>
      </x:c>
      <x:c r="O211" s="53" t="n">
        <x:v>508</x:v>
      </x:c>
      <x:c r="P211" s="53" t="n">
        <x:v>58</x:v>
      </x:c>
      <x:c r="Q211" s="53" t="n">
        <x:v>415</x:v>
      </x:c>
      <x:c r="R211" s="54" t="n">
        <x:v>0.9901574803149606</x:v>
      </x:c>
      <x:c r="S211" s="55" t="n">
        <x:v>0</x:v>
      </x:c>
    </x:row>
    <x:row r="212">
      <x:c r="A212" s="52" t="str">
        <x:v>Mile High Dachshunds Rescue Inc.</x:v>
      </x:c>
      <x:c r="B212" s="53" t="n">
        <x:v>7</x:v>
      </x:c>
      <x:c r="C212" s="53" t="n">
        <x:v>25</x:v>
      </x:c>
      <x:c r="D212" s="53" t="n">
        <x:v>30</x:v>
      </x:c>
      <x:c r="E212" s="53" t="n">
        <x:v>0</x:v>
      </x:c>
      <x:c r="F212" s="53" t="n">
        <x:v>30</x:v>
      </x:c>
      <x:c r="G212" s="53" t="n">
        <x:v>2</x:v>
      </x:c>
      <x:c r="H212" s="53" t="n">
        <x:v>0</x:v>
      </x:c>
      <x:c r="I212" s="54" t="n">
        <x:v>1</x:v>
      </x:c>
      <x:c r="J212" s="53" t="n">
        <x:v>0</x:v>
      </x:c>
      <x:c r="K212" s="53" t="n">
        <x:v>7</x:v>
      </x:c>
      <x:c r="L212" s="53" t="n">
        <x:v>25</x:v>
      </x:c>
      <x:c r="M212" s="53" t="n">
        <x:v>30</x:v>
      </x:c>
      <x:c r="N212" s="53" t="n">
        <x:v>0</x:v>
      </x:c>
      <x:c r="O212" s="53" t="n">
        <x:v>30</x:v>
      </x:c>
      <x:c r="P212" s="53" t="n">
        <x:v>2</x:v>
      </x:c>
      <x:c r="Q212" s="53" t="n">
        <x:v>0</x:v>
      </x:c>
      <x:c r="R212" s="54" t="n">
        <x:v>1</x:v>
      </x:c>
      <x:c r="S212" s="55" t="n">
        <x:v>0</x:v>
      </x:c>
    </x:row>
    <x:row r="213">
      <x:c r="A213" s="52" t="str">
        <x:v>Mile High German Shorthaired Pointer Rescue</x:v>
      </x:c>
      <x:c r="B213" s="53" t="n">
        <x:v>6</x:v>
      </x:c>
      <x:c r="C213" s="53" t="n">
        <x:v>24</x:v>
      </x:c>
      <x:c r="D213" s="53" t="n">
        <x:v>24</x:v>
      </x:c>
      <x:c r="E213" s="53" t="n">
        <x:v>0</x:v>
      </x:c>
      <x:c r="F213" s="53" t="n">
        <x:v>24</x:v>
      </x:c>
      <x:c r="G213" s="53" t="n">
        <x:v>6</x:v>
      </x:c>
      <x:c r="H213" s="53" t="n">
        <x:v>9</x:v>
      </x:c>
      <x:c r="I213" s="54" t="n">
        <x:v>1</x:v>
      </x:c>
      <x:c r="J213" s="53" t="n">
        <x:v>0</x:v>
      </x:c>
      <x:c r="K213" s="53" t="n">
        <x:v>6</x:v>
      </x:c>
      <x:c r="L213" s="53" t="n">
        <x:v>24</x:v>
      </x:c>
      <x:c r="M213" s="53" t="n">
        <x:v>24</x:v>
      </x:c>
      <x:c r="N213" s="53" t="n">
        <x:v>0</x:v>
      </x:c>
      <x:c r="O213" s="53" t="n">
        <x:v>24</x:v>
      </x:c>
      <x:c r="P213" s="53" t="n">
        <x:v>6</x:v>
      </x:c>
      <x:c r="Q213" s="53" t="n">
        <x:v>9</x:v>
      </x:c>
      <x:c r="R213" s="54" t="n">
        <x:v>1</x:v>
      </x:c>
      <x:c r="S213" s="55" t="n">
        <x:v>0</x:v>
      </x:c>
    </x:row>
    <x:row r="214">
      <x:c r="A214" s="52" t="str">
        <x:v>Mile High Labrador Retriever Mission</x:v>
      </x:c>
      <x:c r="B214" s="53" t="n">
        <x:v>23</x:v>
      </x:c>
      <x:c r="C214" s="53" t="n">
        <x:v>619</x:v>
      </x:c>
      <x:c r="D214" s="53" t="n">
        <x:v>523</x:v>
      </x:c>
      <x:c r="E214" s="53" t="n">
        <x:v>7</x:v>
      </x:c>
      <x:c r="F214" s="53" t="n">
        <x:v>530</x:v>
      </x:c>
      <x:c r="G214" s="53" t="n">
        <x:v>112</x:v>
      </x:c>
      <x:c r="H214" s="53" t="n">
        <x:v>613</x:v>
      </x:c>
      <x:c r="I214" s="54" t="n">
        <x:v>0.9867924528301887</x:v>
      </x:c>
      <x:c r="J214" s="53" t="n">
        <x:v>0</x:v>
      </x:c>
      <x:c r="K214" s="53" t="n">
        <x:v>23</x:v>
      </x:c>
      <x:c r="L214" s="53" t="n">
        <x:v>619</x:v>
      </x:c>
      <x:c r="M214" s="53" t="n">
        <x:v>523</x:v>
      </x:c>
      <x:c r="N214" s="53" t="n">
        <x:v>7</x:v>
      </x:c>
      <x:c r="O214" s="53" t="n">
        <x:v>530</x:v>
      </x:c>
      <x:c r="P214" s="53" t="n">
        <x:v>112</x:v>
      </x:c>
      <x:c r="Q214" s="53" t="n">
        <x:v>613</x:v>
      </x:c>
      <x:c r="R214" s="54" t="n">
        <x:v>0.9867924528301887</x:v>
      </x:c>
      <x:c r="S214" s="55" t="n">
        <x:v>0</x:v>
      </x:c>
    </x:row>
    <x:row r="215">
      <x:c r="A215" s="52" t="str">
        <x:v>Mile High Parrot Supply, LLC</x:v>
      </x:c>
      <x:c r="B215" s="53" t="n">
        <x:v>9</x:v>
      </x:c>
      <x:c r="C215" s="53" t="n">
        <x:v>9</x:v>
      </x:c>
      <x:c r="D215" s="53" t="n">
        <x:v>9</x:v>
      </x:c>
      <x:c r="E215" s="53" t="n">
        <x:v>0</x:v>
      </x:c>
      <x:c r="F215" s="53" t="n">
        <x:v>9</x:v>
      </x:c>
      <x:c r="G215" s="53" t="n">
        <x:v>9</x:v>
      </x:c>
      <x:c r="H215" s="53" t="n">
        <x:v>0</x:v>
      </x:c>
      <x:c r="I215" s="54" t="n">
        <x:v>1</x:v>
      </x:c>
      <x:c r="J215" s="53" t="n">
        <x:v>0</x:v>
      </x:c>
      <x:c r="K215" s="53" t="n">
        <x:v>0</x:v>
      </x:c>
      <x:c r="L215" s="53" t="n">
        <x:v>0</x:v>
      </x:c>
      <x:c r="M215" s="53" t="n">
        <x:v>0</x:v>
      </x:c>
      <x:c r="N215" s="53" t="n">
        <x:v>0</x:v>
      </x:c>
      <x:c r="O215" s="53" t="n">
        <x:v>0</x:v>
      </x:c>
      <x:c r="P215" s="53" t="n">
        <x:v>0</x:v>
      </x:c>
      <x:c r="Q215" s="53" t="n">
        <x:v>0</x:v>
      </x:c>
      <x:c r="R215" s="54" t="n">
        <x:v>0</x:v>
      </x:c>
      <x:c r="S215" s="55" t="n">
        <x:v>0</x:v>
      </x:c>
    </x:row>
    <x:row r="216">
      <x:c r="A216" s="52" t="str">
        <x:v>Mile High Weimaraner Rescue</x:v>
      </x:c>
      <x:c r="B216" s="53" t="n">
        <x:v>5</x:v>
      </x:c>
      <x:c r="C216" s="53" t="n">
        <x:v>26</x:v>
      </x:c>
      <x:c r="D216" s="53" t="n">
        <x:v>23</x:v>
      </x:c>
      <x:c r="E216" s="53" t="n">
        <x:v>4</x:v>
      </x:c>
      <x:c r="F216" s="53" t="n">
        <x:v>27</x:v>
      </x:c>
      <x:c r="G216" s="53" t="n">
        <x:v>4</x:v>
      </x:c>
      <x:c r="H216" s="53" t="n">
        <x:v>14</x:v>
      </x:c>
      <x:c r="I216" s="54" t="n">
        <x:v>0.8518518518518519</x:v>
      </x:c>
      <x:c r="J216" s="53" t="n">
        <x:v>0</x:v>
      </x:c>
      <x:c r="K216" s="53" t="n">
        <x:v>5</x:v>
      </x:c>
      <x:c r="L216" s="53" t="n">
        <x:v>26</x:v>
      </x:c>
      <x:c r="M216" s="53" t="n">
        <x:v>23</x:v>
      </x:c>
      <x:c r="N216" s="53" t="n">
        <x:v>4</x:v>
      </x:c>
      <x:c r="O216" s="53" t="n">
        <x:v>27</x:v>
      </x:c>
      <x:c r="P216" s="53" t="n">
        <x:v>4</x:v>
      </x:c>
      <x:c r="Q216" s="53" t="n">
        <x:v>14</x:v>
      </x:c>
      <x:c r="R216" s="54" t="n">
        <x:v>0.8518518518518519</x:v>
      </x:c>
      <x:c r="S216" s="55" t="n">
        <x:v>0</x:v>
      </x:c>
    </x:row>
    <x:row r="217">
      <x:c r="A217" s="52" t="str">
        <x:v>Mother Gaia Animal Rescue</x:v>
      </x:c>
      <x:c r="B217" s="53" t="n">
        <x:v>11</x:v>
      </x:c>
      <x:c r="C217" s="53" t="n">
        <x:v>131</x:v>
      </x:c>
      <x:c r="D217" s="53" t="n">
        <x:v>133</x:v>
      </x:c>
      <x:c r="E217" s="53" t="n">
        <x:v>0</x:v>
      </x:c>
      <x:c r="F217" s="53" t="n">
        <x:v>133</x:v>
      </x:c>
      <x:c r="G217" s="53" t="n">
        <x:v>9</x:v>
      </x:c>
      <x:c r="H217" s="53" t="n">
        <x:v>90</x:v>
      </x:c>
      <x:c r="I217" s="54" t="n">
        <x:v>1</x:v>
      </x:c>
      <x:c r="J217" s="53" t="n">
        <x:v>0</x:v>
      </x:c>
      <x:c r="K217" s="53" t="n">
        <x:v>11</x:v>
      </x:c>
      <x:c r="L217" s="53" t="n">
        <x:v>131</x:v>
      </x:c>
      <x:c r="M217" s="53" t="n">
        <x:v>133</x:v>
      </x:c>
      <x:c r="N217" s="53" t="n">
        <x:v>0</x:v>
      </x:c>
      <x:c r="O217" s="53" t="n">
        <x:v>133</x:v>
      </x:c>
      <x:c r="P217" s="53" t="n">
        <x:v>9</x:v>
      </x:c>
      <x:c r="Q217" s="53" t="n">
        <x:v>90</x:v>
      </x:c>
      <x:c r="R217" s="54" t="n">
        <x:v>1</x:v>
      </x:c>
      <x:c r="S217" s="55" t="n">
        <x:v>0</x:v>
      </x:c>
    </x:row>
    <x:row r="218">
      <x:c r="A218" s="52" t="str">
        <x:v>Mountain Pet Rescue</x:v>
      </x:c>
      <x:c r="B218" s="53" t="n">
        <x:v>18</x:v>
      </x:c>
      <x:c r="C218" s="53" t="n">
        <x:v>139</x:v>
      </x:c>
      <x:c r="D218" s="53" t="n">
        <x:v>139</x:v>
      </x:c>
      <x:c r="E218" s="53" t="n">
        <x:v>3</x:v>
      </x:c>
      <x:c r="F218" s="53" t="n">
        <x:v>142</x:v>
      </x:c>
      <x:c r="G218" s="53" t="n">
        <x:v>15</x:v>
      </x:c>
      <x:c r="H218" s="53" t="n">
        <x:v>116</x:v>
      </x:c>
      <x:c r="I218" s="54" t="n">
        <x:v>0.9788732394366197</x:v>
      </x:c>
      <x:c r="J218" s="53" t="n">
        <x:v>0</x:v>
      </x:c>
      <x:c r="K218" s="53" t="n">
        <x:v>18</x:v>
      </x:c>
      <x:c r="L218" s="53" t="n">
        <x:v>139</x:v>
      </x:c>
      <x:c r="M218" s="53" t="n">
        <x:v>139</x:v>
      </x:c>
      <x:c r="N218" s="53" t="n">
        <x:v>3</x:v>
      </x:c>
      <x:c r="O218" s="53" t="n">
        <x:v>142</x:v>
      </x:c>
      <x:c r="P218" s="53" t="n">
        <x:v>15</x:v>
      </x:c>
      <x:c r="Q218" s="53" t="n">
        <x:v>116</x:v>
      </x:c>
      <x:c r="R218" s="54" t="n">
        <x:v>0.9788732394366197</x:v>
      </x:c>
      <x:c r="S218" s="55" t="n">
        <x:v>0</x:v>
      </x:c>
    </x:row>
    <x:row r="219">
      <x:c r="A219" s="52" t="str">
        <x:v>Mutts N Such Rescue</x:v>
      </x:c>
      <x:c r="B219" s="53" t="n">
        <x:v>5</x:v>
      </x:c>
      <x:c r="C219" s="53" t="n">
        <x:v>51</x:v>
      </x:c>
      <x:c r="D219" s="53" t="n">
        <x:v>56</x:v>
      </x:c>
      <x:c r="E219" s="53" t="n">
        <x:v>0</x:v>
      </x:c>
      <x:c r="F219" s="53" t="n">
        <x:v>56</x:v>
      </x:c>
      <x:c r="G219" s="53" t="n">
        <x:v>0</x:v>
      </x:c>
      <x:c r="H219" s="53" t="n">
        <x:v>0</x:v>
      </x:c>
      <x:c r="I219" s="54" t="n">
        <x:v>1</x:v>
      </x:c>
      <x:c r="J219" s="53" t="n">
        <x:v>0</x:v>
      </x:c>
      <x:c r="K219" s="53" t="n">
        <x:v>5</x:v>
      </x:c>
      <x:c r="L219" s="53" t="n">
        <x:v>51</x:v>
      </x:c>
      <x:c r="M219" s="53" t="n">
        <x:v>56</x:v>
      </x:c>
      <x:c r="N219" s="53" t="n">
        <x:v>0</x:v>
      </x:c>
      <x:c r="O219" s="53" t="n">
        <x:v>56</x:v>
      </x:c>
      <x:c r="P219" s="53" t="n">
        <x:v>0</x:v>
      </x:c>
      <x:c r="Q219" s="53" t="n">
        <x:v>0</x:v>
      </x:c>
      <x:c r="R219" s="54" t="n">
        <x:v>1</x:v>
      </x:c>
      <x:c r="S219" s="55" t="n">
        <x:v>0</x:v>
      </x:c>
    </x:row>
    <x:row r="220">
      <x:c r="A220" s="52" t="str">
        <x:v>My Fairy Dawg Mother</x:v>
      </x:c>
      <x:c r="B220" s="53" t="n">
        <x:v>0</x:v>
      </x:c>
      <x:c r="C220" s="53" t="n">
        <x:v>15</x:v>
      </x:c>
      <x:c r="D220" s="53" t="n">
        <x:v>15</x:v>
      </x:c>
      <x:c r="E220" s="53" t="n">
        <x:v>0</x:v>
      </x:c>
      <x:c r="F220" s="53" t="n">
        <x:v>15</x:v>
      </x:c>
      <x:c r="G220" s="53" t="n">
        <x:v>0</x:v>
      </x:c>
      <x:c r="H220" s="53" t="n">
        <x:v>10</x:v>
      </x:c>
      <x:c r="I220" s="54" t="n">
        <x:v>1</x:v>
      </x:c>
      <x:c r="J220" s="53" t="n">
        <x:v>0</x:v>
      </x:c>
      <x:c r="K220" s="53" t="n">
        <x:v>0</x:v>
      </x:c>
      <x:c r="L220" s="53" t="n">
        <x:v>15</x:v>
      </x:c>
      <x:c r="M220" s="53" t="n">
        <x:v>15</x:v>
      </x:c>
      <x:c r="N220" s="53" t="n">
        <x:v>0</x:v>
      </x:c>
      <x:c r="O220" s="53" t="n">
        <x:v>15</x:v>
      </x:c>
      <x:c r="P220" s="53" t="n">
        <x:v>0</x:v>
      </x:c>
      <x:c r="Q220" s="53" t="n">
        <x:v>10</x:v>
      </x:c>
      <x:c r="R220" s="54" t="n">
        <x:v>1</x:v>
      </x:c>
      <x:c r="S220" s="55" t="n">
        <x:v>0</x:v>
      </x:c>
    </x:row>
    <x:row r="221">
      <x:c r="A221" s="52" t="str">
        <x:v>My Second Home Rescue</x:v>
      </x:c>
      <x:c r="B221" s="53" t="n">
        <x:v>15</x:v>
      </x:c>
      <x:c r="C221" s="53" t="n">
        <x:v>39</x:v>
      </x:c>
      <x:c r="D221" s="53" t="n">
        <x:v>51</x:v>
      </x:c>
      <x:c r="E221" s="53" t="n">
        <x:v>0</x:v>
      </x:c>
      <x:c r="F221" s="53" t="n">
        <x:v>51</x:v>
      </x:c>
      <x:c r="G221" s="53" t="n">
        <x:v>3</x:v>
      </x:c>
      <x:c r="H221" s="53" t="n">
        <x:v>35</x:v>
      </x:c>
      <x:c r="I221" s="54" t="n">
        <x:v>1</x:v>
      </x:c>
      <x:c r="J221" s="53" t="n">
        <x:v>0</x:v>
      </x:c>
      <x:c r="K221" s="53" t="n">
        <x:v>15</x:v>
      </x:c>
      <x:c r="L221" s="53" t="n">
        <x:v>39</x:v>
      </x:c>
      <x:c r="M221" s="53" t="n">
        <x:v>51</x:v>
      </x:c>
      <x:c r="N221" s="53" t="n">
        <x:v>0</x:v>
      </x:c>
      <x:c r="O221" s="53" t="n">
        <x:v>51</x:v>
      </x:c>
      <x:c r="P221" s="53" t="n">
        <x:v>3</x:v>
      </x:c>
      <x:c r="Q221" s="53" t="n">
        <x:v>35</x:v>
      </x:c>
      <x:c r="R221" s="54" t="n">
        <x:v>1</x:v>
      </x:c>
      <x:c r="S221" s="55" t="n">
        <x:v>0</x:v>
      </x:c>
    </x:row>
    <x:row r="222">
      <x:c r="A222" s="52" t="str">
        <x:v>National Animal Interest Alliance (NAIA)</x:v>
      </x:c>
      <x:c r="B222" s="53" t="n">
        <x:v>0</x:v>
      </x:c>
      <x:c r="C222" s="53" t="n">
        <x:v>5</x:v>
      </x:c>
      <x:c r="D222" s="53" t="n">
        <x:v>5</x:v>
      </x:c>
      <x:c r="E222" s="53" t="n">
        <x:v>0</x:v>
      </x:c>
      <x:c r="F222" s="53" t="n">
        <x:v>5</x:v>
      </x:c>
      <x:c r="G222" s="53" t="n">
        <x:v>0</x:v>
      </x:c>
      <x:c r="H222" s="53" t="n">
        <x:v>0</x:v>
      </x:c>
      <x:c r="I222" s="54" t="n">
        <x:v>1</x:v>
      </x:c>
      <x:c r="J222" s="53" t="n">
        <x:v>0</x:v>
      </x:c>
      <x:c r="K222" s="53" t="n">
        <x:v>0</x:v>
      </x:c>
      <x:c r="L222" s="53" t="n">
        <x:v>5</x:v>
      </x:c>
      <x:c r="M222" s="53" t="n">
        <x:v>5</x:v>
      </x:c>
      <x:c r="N222" s="53" t="n">
        <x:v>0</x:v>
      </x:c>
      <x:c r="O222" s="53" t="n">
        <x:v>5</x:v>
      </x:c>
      <x:c r="P222" s="53" t="n">
        <x:v>0</x:v>
      </x:c>
      <x:c r="Q222" s="53" t="n">
        <x:v>0</x:v>
      </x:c>
      <x:c r="R222" s="54" t="n">
        <x:v>1</x:v>
      </x:c>
      <x:c r="S222" s="55" t="n">
        <x:v>0</x:v>
      </x:c>
    </x:row>
    <x:row r="223">
      <x:c r="A223" s="52" t="str">
        <x:v>National Mill Dog Rescue</x:v>
      </x:c>
      <x:c r="B223" s="53" t="n">
        <x:v>111</x:v>
      </x:c>
      <x:c r="C223" s="53" t="n">
        <x:v>1559</x:v>
      </x:c>
      <x:c r="D223" s="53" t="n">
        <x:v>1534</x:v>
      </x:c>
      <x:c r="E223" s="53" t="n">
        <x:v>19</x:v>
      </x:c>
      <x:c r="F223" s="53" t="n">
        <x:v>1553</x:v>
      </x:c>
      <x:c r="G223" s="53" t="n">
        <x:v>117</x:v>
      </x:c>
      <x:c r="H223" s="53" t="n">
        <x:v>498</x:v>
      </x:c>
      <x:c r="I223" s="54" t="n">
        <x:v>0.9877656149388281</x:v>
      </x:c>
      <x:c r="J223" s="53" t="n">
        <x:v>0</x:v>
      </x:c>
      <x:c r="K223" s="53" t="n">
        <x:v>111</x:v>
      </x:c>
      <x:c r="L223" s="53" t="n">
        <x:v>1559</x:v>
      </x:c>
      <x:c r="M223" s="53" t="n">
        <x:v>1534</x:v>
      </x:c>
      <x:c r="N223" s="53" t="n">
        <x:v>19</x:v>
      </x:c>
      <x:c r="O223" s="53" t="n">
        <x:v>1553</x:v>
      </x:c>
      <x:c r="P223" s="53" t="n">
        <x:v>117</x:v>
      </x:c>
      <x:c r="Q223" s="53" t="n">
        <x:v>498</x:v>
      </x:c>
      <x:c r="R223" s="54" t="n">
        <x:v>0.9877656149388281</x:v>
      </x:c>
      <x:c r="S223" s="55" t="n">
        <x:v>0</x:v>
      </x:c>
    </x:row>
    <x:row r="224">
      <x:c r="A224" s="52" t="str">
        <x:v>New Hope Cattle Dogs, Rescue &amp; Rehoming</x:v>
      </x:c>
      <x:c r="B224" s="53" t="n">
        <x:v>12</x:v>
      </x:c>
      <x:c r="C224" s="53" t="n">
        <x:v>249</x:v>
      </x:c>
      <x:c r="D224" s="53" t="n">
        <x:v>249</x:v>
      </x:c>
      <x:c r="E224" s="53" t="n">
        <x:v>0</x:v>
      </x:c>
      <x:c r="F224" s="53" t="n">
        <x:v>249</x:v>
      </x:c>
      <x:c r="G224" s="53" t="n">
        <x:v>12</x:v>
      </x:c>
      <x:c r="H224" s="53" t="n">
        <x:v>196</x:v>
      </x:c>
      <x:c r="I224" s="54" t="n">
        <x:v>1</x:v>
      </x:c>
      <x:c r="J224" s="53" t="n">
        <x:v>0</x:v>
      </x:c>
      <x:c r="K224" s="53" t="n">
        <x:v>12</x:v>
      </x:c>
      <x:c r="L224" s="53" t="n">
        <x:v>249</x:v>
      </x:c>
      <x:c r="M224" s="53" t="n">
        <x:v>249</x:v>
      </x:c>
      <x:c r="N224" s="53" t="n">
        <x:v>0</x:v>
      </x:c>
      <x:c r="O224" s="53" t="n">
        <x:v>249</x:v>
      </x:c>
      <x:c r="P224" s="53" t="n">
        <x:v>12</x:v>
      </x:c>
      <x:c r="Q224" s="53" t="n">
        <x:v>196</x:v>
      </x:c>
      <x:c r="R224" s="54" t="n">
        <x:v>1</x:v>
      </x:c>
      <x:c r="S224" s="55" t="n">
        <x:v>0</x:v>
      </x:c>
    </x:row>
    <x:row r="225">
      <x:c r="A225" s="52" t="str">
        <x:v>NOCO Humane Greeley</x:v>
      </x:c>
      <x:c r="B225" s="53" t="n">
        <x:v>0</x:v>
      </x:c>
      <x:c r="C225" s="53" t="n">
        <x:v>594</x:v>
      </x:c>
      <x:c r="D225" s="53" t="n">
        <x:v>567</x:v>
      </x:c>
      <x:c r="E225" s="53" t="n">
        <x:v>0</x:v>
      </x:c>
      <x:c r="F225" s="53" t="n">
        <x:v>567</x:v>
      </x:c>
      <x:c r="G225" s="53" t="n">
        <x:v>27</x:v>
      </x:c>
      <x:c r="H225" s="53" t="n">
        <x:v>0</x:v>
      </x:c>
      <x:c r="I225" s="54" t="n">
        <x:v>1</x:v>
      </x:c>
      <x:c r="J225" s="53" t="n">
        <x:v>0</x:v>
      </x:c>
      <x:c r="K225" s="53" t="n">
        <x:v>0</x:v>
      </x:c>
      <x:c r="L225" s="53" t="n">
        <x:v>563</x:v>
      </x:c>
      <x:c r="M225" s="53" t="n">
        <x:v>542</x:v>
      </x:c>
      <x:c r="N225" s="53" t="n">
        <x:v>0</x:v>
      </x:c>
      <x:c r="O225" s="53" t="n">
        <x:v>542</x:v>
      </x:c>
      <x:c r="P225" s="53" t="n">
        <x:v>21</x:v>
      </x:c>
      <x:c r="Q225" s="53" t="n">
        <x:v>0</x:v>
      </x:c>
      <x:c r="R225" s="54" t="n">
        <x:v>1</x:v>
      </x:c>
      <x:c r="S225" s="55" t="n">
        <x:v>0</x:v>
      </x:c>
    </x:row>
    <x:row r="226">
      <x:c r="A226" s="52" t="str">
        <x:v>NOCO Humane Larimer</x:v>
      </x:c>
      <x:c r="B226" s="53" t="n">
        <x:v>169</x:v>
      </x:c>
      <x:c r="C226" s="53" t="n">
        <x:v>5428</x:v>
      </x:c>
      <x:c r="D226" s="53" t="n">
        <x:v>4970</x:v>
      </x:c>
      <x:c r="E226" s="53" t="n">
        <x:v>393</x:v>
      </x:c>
      <x:c r="F226" s="53" t="n">
        <x:v>5363</x:v>
      </x:c>
      <x:c r="G226" s="53" t="n">
        <x:v>234</x:v>
      </x:c>
      <x:c r="H226" s="53" t="n">
        <x:v>6</x:v>
      </x:c>
      <x:c r="I226" s="54" t="n">
        <x:v>0.9267201193361925</x:v>
      </x:c>
      <x:c r="J226" s="53" t="n">
        <x:v>0</x:v>
      </x:c>
      <x:c r="K226" s="53" t="n">
        <x:v>157</x:v>
      </x:c>
      <x:c r="L226" s="53" t="n">
        <x:v>4718</x:v>
      </x:c>
      <x:c r="M226" s="53" t="n">
        <x:v>4347</x:v>
      </x:c>
      <x:c r="N226" s="53" t="n">
        <x:v>337</x:v>
      </x:c>
      <x:c r="O226" s="53" t="n">
        <x:v>4684</x:v>
      </x:c>
      <x:c r="P226" s="53" t="n">
        <x:v>191</x:v>
      </x:c>
      <x:c r="Q226" s="53" t="n">
        <x:v>6</x:v>
      </x:c>
      <x:c r="R226" s="54" t="n">
        <x:v>0.9280529461998293</x:v>
      </x:c>
      <x:c r="S226" s="55" t="n">
        <x:v>0</x:v>
      </x:c>
    </x:row>
    <x:row r="227">
      <x:c r="A227" s="52" t="str">
        <x:v>NOCO Humane Weld</x:v>
      </x:c>
      <x:c r="B227" s="53" t="n">
        <x:v>116</x:v>
      </x:c>
      <x:c r="C227" s="53" t="n">
        <x:v>5406</x:v>
      </x:c>
      <x:c r="D227" s="53" t="n">
        <x:v>4844</x:v>
      </x:c>
      <x:c r="E227" s="53" t="n">
        <x:v>524</x:v>
      </x:c>
      <x:c r="F227" s="53" t="n">
        <x:v>5368</x:v>
      </x:c>
      <x:c r="G227" s="53" t="n">
        <x:v>154</x:v>
      </x:c>
      <x:c r="H227" s="53" t="n">
        <x:v>0</x:v>
      </x:c>
      <x:c r="I227" s="54" t="n">
        <x:v>0.9023845007451565</x:v>
      </x:c>
      <x:c r="J227" s="53" t="n">
        <x:v>0</x:v>
      </x:c>
      <x:c r="K227" s="53" t="n">
        <x:v>112</x:v>
      </x:c>
      <x:c r="L227" s="53" t="n">
        <x:v>5275</x:v>
      </x:c>
      <x:c r="M227" s="53" t="n">
        <x:v>4728</x:v>
      </x:c>
      <x:c r="N227" s="53" t="n">
        <x:v>510</x:v>
      </x:c>
      <x:c r="O227" s="53" t="n">
        <x:v>5238</x:v>
      </x:c>
      <x:c r="P227" s="53" t="n">
        <x:v>149</x:v>
      </x:c>
      <x:c r="Q227" s="53" t="n">
        <x:v>0</x:v>
      </x:c>
      <x:c r="R227" s="54" t="n">
        <x:v>0.9026345933562429</x:v>
      </x:c>
      <x:c r="S227" s="55" t="n">
        <x:v>0</x:v>
      </x:c>
    </x:row>
    <x:row r="228">
      <x:c r="A228" s="52" t="str">
        <x:v>Northern Colorado Herpetological Society</x:v>
      </x:c>
      <x:c r="B228" s="53" t="n">
        <x:v>17</x:v>
      </x:c>
      <x:c r="C228" s="53" t="n">
        <x:v>24</x:v>
      </x:c>
      <x:c r="D228" s="53" t="n">
        <x:v>23</x:v>
      </x:c>
      <x:c r="E228" s="53" t="n">
        <x:v>1</x:v>
      </x:c>
      <x:c r="F228" s="53" t="n">
        <x:v>24</x:v>
      </x:c>
      <x:c r="G228" s="53" t="n">
        <x:v>17</x:v>
      </x:c>
      <x:c r="H228" s="53" t="n">
        <x:v>0</x:v>
      </x:c>
      <x:c r="I228" s="54" t="n">
        <x:v>0.9583333333333334</x:v>
      </x:c>
      <x:c r="J228" s="53" t="n">
        <x:v>0</x:v>
      </x:c>
      <x:c r="K228" s="53" t="n">
        <x:v>0</x:v>
      </x:c>
      <x:c r="L228" s="53" t="n">
        <x:v>0</x:v>
      </x:c>
      <x:c r="M228" s="53" t="n">
        <x:v>0</x:v>
      </x:c>
      <x:c r="N228" s="53" t="n">
        <x:v>0</x:v>
      </x:c>
      <x:c r="O228" s="53" t="n">
        <x:v>0</x:v>
      </x:c>
      <x:c r="P228" s="53" t="n">
        <x:v>0</x:v>
      </x:c>
      <x:c r="Q228" s="53" t="n">
        <x:v>0</x:v>
      </x:c>
      <x:c r="R228" s="54" t="n">
        <x:v>0</x:v>
      </x:c>
      <x:c r="S228" s="55" t="n">
        <x:v>0</x:v>
      </x:c>
    </x:row>
    <x:row r="229">
      <x:c r="A229" s="52" t="str">
        <x:v>Obe's Angels Rescue</x:v>
      </x:c>
      <x:c r="B229" s="53" t="n">
        <x:v>6</x:v>
      </x:c>
      <x:c r="C229" s="53" t="n">
        <x:v>9</x:v>
      </x:c>
      <x:c r="D229" s="53" t="n">
        <x:v>7</x:v>
      </x:c>
      <x:c r="E229" s="53" t="n">
        <x:v>2</x:v>
      </x:c>
      <x:c r="F229" s="53" t="n">
        <x:v>9</x:v>
      </x:c>
      <x:c r="G229" s="53" t="n">
        <x:v>6</x:v>
      </x:c>
      <x:c r="H229" s="53" t="n">
        <x:v>0</x:v>
      </x:c>
      <x:c r="I229" s="54" t="n">
        <x:v>0.7777777777777778</x:v>
      </x:c>
      <x:c r="J229" s="53" t="n">
        <x:v>0</x:v>
      </x:c>
      <x:c r="K229" s="53" t="n">
        <x:v>6</x:v>
      </x:c>
      <x:c r="L229" s="53" t="n">
        <x:v>9</x:v>
      </x:c>
      <x:c r="M229" s="53" t="n">
        <x:v>7</x:v>
      </x:c>
      <x:c r="N229" s="53" t="n">
        <x:v>2</x:v>
      </x:c>
      <x:c r="O229" s="53" t="n">
        <x:v>9</x:v>
      </x:c>
      <x:c r="P229" s="53" t="n">
        <x:v>6</x:v>
      </x:c>
      <x:c r="Q229" s="53" t="n">
        <x:v>0</x:v>
      </x:c>
      <x:c r="R229" s="54" t="n">
        <x:v>0.7777777777777778</x:v>
      </x:c>
      <x:c r="S229" s="55" t="n">
        <x:v>0</x:v>
      </x:c>
    </x:row>
    <x:row r="230">
      <x:c r="A230" s="52" t="str">
        <x:v>Oh Be Dogful Rescue</x:v>
      </x:c>
      <x:c r="B230" s="53" t="n">
        <x:v>22</x:v>
      </x:c>
      <x:c r="C230" s="53" t="n">
        <x:v>16</x:v>
      </x:c>
      <x:c r="D230" s="53" t="n">
        <x:v>14</x:v>
      </x:c>
      <x:c r="E230" s="53" t="n">
        <x:v>0</x:v>
      </x:c>
      <x:c r="F230" s="53" t="n">
        <x:v>14</x:v>
      </x:c>
      <x:c r="G230" s="53" t="n">
        <x:v>24</x:v>
      </x:c>
      <x:c r="H230" s="53" t="n">
        <x:v>0</x:v>
      </x:c>
      <x:c r="I230" s="54" t="n">
        <x:v>1</x:v>
      </x:c>
      <x:c r="J230" s="53" t="n">
        <x:v>0</x:v>
      </x:c>
      <x:c r="K230" s="53" t="n">
        <x:v>22</x:v>
      </x:c>
      <x:c r="L230" s="53" t="n">
        <x:v>16</x:v>
      </x:c>
      <x:c r="M230" s="53" t="n">
        <x:v>14</x:v>
      </x:c>
      <x:c r="N230" s="53" t="n">
        <x:v>0</x:v>
      </x:c>
      <x:c r="O230" s="53" t="n">
        <x:v>14</x:v>
      </x:c>
      <x:c r="P230" s="53" t="n">
        <x:v>24</x:v>
      </x:c>
      <x:c r="Q230" s="53" t="n">
        <x:v>0</x:v>
      </x:c>
      <x:c r="R230" s="54" t="n">
        <x:v>1</x:v>
      </x:c>
      <x:c r="S230" s="55" t="n">
        <x:v>0</x:v>
      </x:c>
    </x:row>
    <x:row r="231">
      <x:c r="A231" s="52" t="str">
        <x:v>Old Dogs New Digs</x:v>
      </x:c>
      <x:c r="B231" s="53" t="n">
        <x:v>20</x:v>
      </x:c>
      <x:c r="C231" s="53" t="n">
        <x:v>58</x:v>
      </x:c>
      <x:c r="D231" s="53" t="n">
        <x:v>53</x:v>
      </x:c>
      <x:c r="E231" s="53" t="n">
        <x:v>9</x:v>
      </x:c>
      <x:c r="F231" s="53" t="n">
        <x:v>62</x:v>
      </x:c>
      <x:c r="G231" s="53" t="n">
        <x:v>16</x:v>
      </x:c>
      <x:c r="H231" s="53" t="n">
        <x:v>5</x:v>
      </x:c>
      <x:c r="I231" s="54" t="n">
        <x:v>0.8548387096774194</x:v>
      </x:c>
      <x:c r="J231" s="53" t="n">
        <x:v>0</x:v>
      </x:c>
      <x:c r="K231" s="53" t="n">
        <x:v>20</x:v>
      </x:c>
      <x:c r="L231" s="53" t="n">
        <x:v>58</x:v>
      </x:c>
      <x:c r="M231" s="53" t="n">
        <x:v>53</x:v>
      </x:c>
      <x:c r="N231" s="53" t="n">
        <x:v>9</x:v>
      </x:c>
      <x:c r="O231" s="53" t="n">
        <x:v>62</x:v>
      </x:c>
      <x:c r="P231" s="53" t="n">
        <x:v>16</x:v>
      </x:c>
      <x:c r="Q231" s="53" t="n">
        <x:v>5</x:v>
      </x:c>
      <x:c r="R231" s="54" t="n">
        <x:v>0.8548387096774194</x:v>
      </x:c>
      <x:c r="S231" s="55" t="n">
        <x:v>0</x:v>
      </x:c>
    </x:row>
    <x:row r="232">
      <x:c r="A232" s="52" t="str">
        <x:v>Old Soul Canine Rescue, LLC</x:v>
      </x:c>
      <x:c r="B232" s="53" t="n">
        <x:v>0</x:v>
      </x:c>
      <x:c r="C232" s="53" t="n">
        <x:v>14</x:v>
      </x:c>
      <x:c r="D232" s="53" t="n">
        <x:v>12</x:v>
      </x:c>
      <x:c r="E232" s="53" t="n">
        <x:v>0</x:v>
      </x:c>
      <x:c r="F232" s="53" t="n">
        <x:v>12</x:v>
      </x:c>
      <x:c r="G232" s="53" t="n">
        <x:v>2</x:v>
      </x:c>
      <x:c r="H232" s="53" t="n">
        <x:v>0</x:v>
      </x:c>
      <x:c r="I232" s="54" t="n">
        <x:v>1</x:v>
      </x:c>
      <x:c r="J232" s="53" t="n">
        <x:v>0</x:v>
      </x:c>
      <x:c r="K232" s="53" t="n">
        <x:v>0</x:v>
      </x:c>
      <x:c r="L232" s="53" t="n">
        <x:v>14</x:v>
      </x:c>
      <x:c r="M232" s="53" t="n">
        <x:v>12</x:v>
      </x:c>
      <x:c r="N232" s="53" t="n">
        <x:v>0</x:v>
      </x:c>
      <x:c r="O232" s="53" t="n">
        <x:v>12</x:v>
      </x:c>
      <x:c r="P232" s="53" t="n">
        <x:v>2</x:v>
      </x:c>
      <x:c r="Q232" s="53" t="n">
        <x:v>0</x:v>
      </x:c>
      <x:c r="R232" s="54" t="n">
        <x:v>1</x:v>
      </x:c>
      <x:c r="S232" s="55" t="n">
        <x:v>0</x:v>
      </x:c>
    </x:row>
    <x:row r="233">
      <x:c r="A233" s="52" t="str">
        <x:v>One Dog at a Time</x:v>
      </x:c>
      <x:c r="B233" s="53" t="n">
        <x:v>12</x:v>
      </x:c>
      <x:c r="C233" s="53" t="n">
        <x:v>12</x:v>
      </x:c>
      <x:c r="D233" s="53" t="n">
        <x:v>12</x:v>
      </x:c>
      <x:c r="E233" s="53" t="n">
        <x:v>0</x:v>
      </x:c>
      <x:c r="F233" s="53" t="n">
        <x:v>12</x:v>
      </x:c>
      <x:c r="G233" s="53" t="n">
        <x:v>12</x:v>
      </x:c>
      <x:c r="H233" s="53" t="n">
        <x:v>0</x:v>
      </x:c>
      <x:c r="I233" s="54" t="n">
        <x:v>1</x:v>
      </x:c>
      <x:c r="J233" s="53" t="n">
        <x:v>0</x:v>
      </x:c>
      <x:c r="K233" s="53" t="n">
        <x:v>12</x:v>
      </x:c>
      <x:c r="L233" s="53" t="n">
        <x:v>12</x:v>
      </x:c>
      <x:c r="M233" s="53" t="n">
        <x:v>12</x:v>
      </x:c>
      <x:c r="N233" s="53" t="n">
        <x:v>0</x:v>
      </x:c>
      <x:c r="O233" s="53" t="n">
        <x:v>12</x:v>
      </x:c>
      <x:c r="P233" s="53" t="n">
        <x:v>12</x:v>
      </x:c>
      <x:c r="Q233" s="53" t="n">
        <x:v>0</x:v>
      </x:c>
      <x:c r="R233" s="54" t="n">
        <x:v>1</x:v>
      </x:c>
      <x:c r="S233" s="55" t="n">
        <x:v>0</x:v>
      </x:c>
    </x:row>
    <x:row r="234">
      <x:c r="A234" s="52" t="str">
        <x:v>Overturf Animal Sanctuary</x:v>
      </x:c>
      <x:c r="B234" s="53" t="n">
        <x:v>54</x:v>
      </x:c>
      <x:c r="C234" s="53" t="n">
        <x:v>0</x:v>
      </x:c>
      <x:c r="D234" s="53" t="n">
        <x:v>0</x:v>
      </x:c>
      <x:c r="E234" s="53" t="n">
        <x:v>9</x:v>
      </x:c>
      <x:c r="F234" s="53" t="n">
        <x:v>9</x:v>
      </x:c>
      <x:c r="G234" s="53" t="n">
        <x:v>45</x:v>
      </x:c>
      <x:c r="H234" s="53" t="n">
        <x:v>0</x:v>
      </x:c>
      <x:c r="I234" s="54" t="n">
        <x:v>0</x:v>
      </x:c>
      <x:c r="J234" s="53" t="n">
        <x:v>0</x:v>
      </x:c>
      <x:c r="K234" s="53" t="n">
        <x:v>53</x:v>
      </x:c>
      <x:c r="L234" s="53" t="n">
        <x:v>0</x:v>
      </x:c>
      <x:c r="M234" s="53" t="n">
        <x:v>0</x:v>
      </x:c>
      <x:c r="N234" s="53" t="n">
        <x:v>9</x:v>
      </x:c>
      <x:c r="O234" s="53" t="n">
        <x:v>9</x:v>
      </x:c>
      <x:c r="P234" s="53" t="n">
        <x:v>44</x:v>
      </x:c>
      <x:c r="Q234" s="53" t="n">
        <x:v>0</x:v>
      </x:c>
      <x:c r="R234" s="54" t="n">
        <x:v>0</x:v>
      </x:c>
      <x:c r="S234" s="55" t="n">
        <x:v>0</x:v>
      </x:c>
    </x:row>
    <x:row r="235">
      <x:c r="A235" s="52" t="str">
        <x:v>Paradise Animal Welfare Society</x:v>
      </x:c>
      <x:c r="B235" s="53" t="n">
        <x:v>16</x:v>
      </x:c>
      <x:c r="C235" s="53" t="n">
        <x:v>84</x:v>
      </x:c>
      <x:c r="D235" s="53" t="n">
        <x:v>84</x:v>
      </x:c>
      <x:c r="E235" s="53" t="n">
        <x:v>1</x:v>
      </x:c>
      <x:c r="F235" s="53" t="n">
        <x:v>85</x:v>
      </x:c>
      <x:c r="G235" s="53" t="n">
        <x:v>15</x:v>
      </x:c>
      <x:c r="H235" s="53" t="n">
        <x:v>6</x:v>
      </x:c>
      <x:c r="I235" s="54" t="n">
        <x:v>0.9882352941176471</x:v>
      </x:c>
      <x:c r="J235" s="53" t="n">
        <x:v>0</x:v>
      </x:c>
      <x:c r="K235" s="53" t="n">
        <x:v>16</x:v>
      </x:c>
      <x:c r="L235" s="53" t="n">
        <x:v>84</x:v>
      </x:c>
      <x:c r="M235" s="53" t="n">
        <x:v>84</x:v>
      </x:c>
      <x:c r="N235" s="53" t="n">
        <x:v>1</x:v>
      </x:c>
      <x:c r="O235" s="53" t="n">
        <x:v>85</x:v>
      </x:c>
      <x:c r="P235" s="53" t="n">
        <x:v>15</x:v>
      </x:c>
      <x:c r="Q235" s="53" t="n">
        <x:v>6</x:v>
      </x:c>
      <x:c r="R235" s="54" t="n">
        <x:v>0.9882352941176471</x:v>
      </x:c>
      <x:c r="S235" s="55" t="n">
        <x:v>0</x:v>
      </x:c>
    </x:row>
    <x:row r="236">
      <x:c r="A236" s="52" t="str">
        <x:v>Paragon Service Dogs</x:v>
      </x:c>
      <x:c r="B236" s="53" t="n">
        <x:v>9</x:v>
      </x:c>
      <x:c r="C236" s="53" t="n">
        <x:v>9</x:v>
      </x:c>
      <x:c r="D236" s="53" t="n">
        <x:v>9</x:v>
      </x:c>
      <x:c r="E236" s="53" t="n">
        <x:v>0</x:v>
      </x:c>
      <x:c r="F236" s="53" t="n">
        <x:v>9</x:v>
      </x:c>
      <x:c r="G236" s="53" t="n">
        <x:v>9</x:v>
      </x:c>
      <x:c r="H236" s="53" t="n">
        <x:v>5</x:v>
      </x:c>
      <x:c r="I236" s="54" t="n">
        <x:v>1</x:v>
      </x:c>
      <x:c r="J236" s="53" t="n">
        <x:v>0</x:v>
      </x:c>
      <x:c r="K236" s="53" t="n">
        <x:v>9</x:v>
      </x:c>
      <x:c r="L236" s="53" t="n">
        <x:v>9</x:v>
      </x:c>
      <x:c r="M236" s="53" t="n">
        <x:v>9</x:v>
      </x:c>
      <x:c r="N236" s="53" t="n">
        <x:v>0</x:v>
      </x:c>
      <x:c r="O236" s="53" t="n">
        <x:v>9</x:v>
      </x:c>
      <x:c r="P236" s="53" t="n">
        <x:v>9</x:v>
      </x:c>
      <x:c r="Q236" s="53" t="n">
        <x:v>5</x:v>
      </x:c>
      <x:c r="R236" s="54" t="n">
        <x:v>1</x:v>
      </x:c>
      <x:c r="S236" s="55" t="n">
        <x:v>0</x:v>
      </x:c>
    </x:row>
    <x:row r="237">
      <x:c r="A237" s="52" t="str">
        <x:v>Parker's Animal Rescue</x:v>
      </x:c>
      <x:c r="B237" s="53" t="n">
        <x:v>5</x:v>
      </x:c>
      <x:c r="C237" s="53" t="n">
        <x:v>114</x:v>
      </x:c>
      <x:c r="D237" s="53" t="n">
        <x:v>103</x:v>
      </x:c>
      <x:c r="E237" s="53" t="n">
        <x:v>0</x:v>
      </x:c>
      <x:c r="F237" s="53" t="n">
        <x:v>103</x:v>
      </x:c>
      <x:c r="G237" s="53" t="n">
        <x:v>16</x:v>
      </x:c>
      <x:c r="H237" s="53" t="n">
        <x:v>77</x:v>
      </x:c>
      <x:c r="I237" s="54" t="n">
        <x:v>1</x:v>
      </x:c>
      <x:c r="J237" s="53" t="n">
        <x:v>0</x:v>
      </x:c>
      <x:c r="K237" s="53" t="n">
        <x:v>5</x:v>
      </x:c>
      <x:c r="L237" s="53" t="n">
        <x:v>114</x:v>
      </x:c>
      <x:c r="M237" s="53" t="n">
        <x:v>103</x:v>
      </x:c>
      <x:c r="N237" s="53" t="n">
        <x:v>0</x:v>
      </x:c>
      <x:c r="O237" s="53" t="n">
        <x:v>103</x:v>
      </x:c>
      <x:c r="P237" s="53" t="n">
        <x:v>16</x:v>
      </x:c>
      <x:c r="Q237" s="53" t="n">
        <x:v>77</x:v>
      </x:c>
      <x:c r="R237" s="54" t="n">
        <x:v>1</x:v>
      </x:c>
      <x:c r="S237" s="55" t="n">
        <x:v>0</x:v>
      </x:c>
    </x:row>
    <x:row r="238">
      <x:c r="A238" s="52" t="str">
        <x:v>Pawprints Pet Rescue</x:v>
      </x:c>
      <x:c r="B238" s="53" t="n">
        <x:v>1</x:v>
      </x:c>
      <x:c r="C238" s="53" t="n">
        <x:v>1</x:v>
      </x:c>
      <x:c r="D238" s="53" t="n">
        <x:v>1</x:v>
      </x:c>
      <x:c r="E238" s="53" t="n">
        <x:v>0</x:v>
      </x:c>
      <x:c r="F238" s="53" t="n">
        <x:v>1</x:v>
      </x:c>
      <x:c r="G238" s="53" t="n">
        <x:v>1</x:v>
      </x:c>
      <x:c r="H238" s="53" t="n">
        <x:v>0</x:v>
      </x:c>
      <x:c r="I238" s="54" t="n">
        <x:v>1</x:v>
      </x:c>
      <x:c r="J238" s="53" t="n">
        <x:v>0</x:v>
      </x:c>
      <x:c r="K238" s="53" t="n">
        <x:v>1</x:v>
      </x:c>
      <x:c r="L238" s="53" t="n">
        <x:v>1</x:v>
      </x:c>
      <x:c r="M238" s="53" t="n">
        <x:v>1</x:v>
      </x:c>
      <x:c r="N238" s="53" t="n">
        <x:v>0</x:v>
      </x:c>
      <x:c r="O238" s="53" t="n">
        <x:v>1</x:v>
      </x:c>
      <x:c r="P238" s="53" t="n">
        <x:v>1</x:v>
      </x:c>
      <x:c r="Q238" s="53" t="n">
        <x:v>0</x:v>
      </x:c>
      <x:c r="R238" s="54" t="n">
        <x:v>1</x:v>
      </x:c>
      <x:c r="S238" s="55" t="n">
        <x:v>0</x:v>
      </x:c>
    </x:row>
    <x:row r="239">
      <x:c r="A239" s="52" t="str">
        <x:v>Paws and People</x:v>
      </x:c>
      <x:c r="B239" s="53" t="n">
        <x:v>0</x:v>
      </x:c>
      <x:c r="C239" s="53" t="n">
        <x:v>0</x:v>
      </x:c>
      <x:c r="D239" s="53" t="n">
        <x:v>0</x:v>
      </x:c>
      <x:c r="E239" s="53" t="n">
        <x:v>0</x:v>
      </x:c>
      <x:c r="F239" s="53" t="n">
        <x:v>0</x:v>
      </x:c>
      <x:c r="G239" s="53" t="n">
        <x:v>0</x:v>
      </x:c>
      <x:c r="H239" s="53" t="n">
        <x:v>0</x:v>
      </x:c>
      <x:c r="I239" s="54" t="n">
        <x:v>0</x:v>
      </x:c>
      <x:c r="J239" s="53" t="n">
        <x:v>0</x:v>
      </x:c>
      <x:c r="K239" s="53" t="n">
        <x:v>0</x:v>
      </x:c>
      <x:c r="L239" s="53" t="n">
        <x:v>0</x:v>
      </x:c>
      <x:c r="M239" s="53" t="n">
        <x:v>0</x:v>
      </x:c>
      <x:c r="N239" s="53" t="n">
        <x:v>0</x:v>
      </x:c>
      <x:c r="O239" s="53" t="n">
        <x:v>0</x:v>
      </x:c>
      <x:c r="P239" s="53" t="n">
        <x:v>0</x:v>
      </x:c>
      <x:c r="Q239" s="53" t="n">
        <x:v>0</x:v>
      </x:c>
      <x:c r="R239" s="54" t="n">
        <x:v>0</x:v>
      </x:c>
      <x:c r="S239" s="55" t="n">
        <x:v>0</x:v>
      </x:c>
    </x:row>
    <x:row r="240">
      <x:c r="A240" s="52" t="str">
        <x:v>Paws N Hooves</x:v>
      </x:c>
      <x:c r="B240" s="53" t="n">
        <x:v>32</x:v>
      </x:c>
      <x:c r="C240" s="53" t="n">
        <x:v>74</x:v>
      </x:c>
      <x:c r="D240" s="53" t="n">
        <x:v>26</x:v>
      </x:c>
      <x:c r="E240" s="53" t="n">
        <x:v>3</x:v>
      </x:c>
      <x:c r="F240" s="53" t="n">
        <x:v>29</x:v>
      </x:c>
      <x:c r="G240" s="53" t="n">
        <x:v>77</x:v>
      </x:c>
      <x:c r="H240" s="53" t="n">
        <x:v>2</x:v>
      </x:c>
      <x:c r="I240" s="54" t="n">
        <x:v>0.896551724137931</x:v>
      </x:c>
      <x:c r="J240" s="53" t="n">
        <x:v>0</x:v>
      </x:c>
      <x:c r="K240" s="53" t="n">
        <x:v>32</x:v>
      </x:c>
      <x:c r="L240" s="53" t="n">
        <x:v>74</x:v>
      </x:c>
      <x:c r="M240" s="53" t="n">
        <x:v>26</x:v>
      </x:c>
      <x:c r="N240" s="53" t="n">
        <x:v>3</x:v>
      </x:c>
      <x:c r="O240" s="53" t="n">
        <x:v>29</x:v>
      </x:c>
      <x:c r="P240" s="53" t="n">
        <x:v>77</x:v>
      </x:c>
      <x:c r="Q240" s="53" t="n">
        <x:v>2</x:v>
      </x:c>
      <x:c r="R240" s="54" t="n">
        <x:v>0.896551724137931</x:v>
      </x:c>
      <x:c r="S240" s="55" t="n">
        <x:v>0</x:v>
      </x:c>
    </x:row>
    <x:row r="241">
      <x:c r="A241" s="52" t="str">
        <x:v>Paws on The Ground Colorado</x:v>
      </x:c>
      <x:c r="B241" s="53" t="n">
        <x:v>25</x:v>
      </x:c>
      <x:c r="C241" s="53" t="n">
        <x:v>25</x:v>
      </x:c>
      <x:c r="D241" s="53" t="n">
        <x:v>25</x:v>
      </x:c>
      <x:c r="E241" s="53" t="n">
        <x:v>0</x:v>
      </x:c>
      <x:c r="F241" s="53" t="n">
        <x:v>25</x:v>
      </x:c>
      <x:c r="G241" s="53" t="n">
        <x:v>25</x:v>
      </x:c>
      <x:c r="H241" s="53" t="n">
        <x:v>18</x:v>
      </x:c>
      <x:c r="I241" s="54" t="n">
        <x:v>1</x:v>
      </x:c>
      <x:c r="J241" s="53" t="n">
        <x:v>0</x:v>
      </x:c>
      <x:c r="K241" s="53" t="n">
        <x:v>25</x:v>
      </x:c>
      <x:c r="L241" s="53" t="n">
        <x:v>25</x:v>
      </x:c>
      <x:c r="M241" s="53" t="n">
        <x:v>25</x:v>
      </x:c>
      <x:c r="N241" s="53" t="n">
        <x:v>0</x:v>
      </x:c>
      <x:c r="O241" s="53" t="n">
        <x:v>25</x:v>
      </x:c>
      <x:c r="P241" s="53" t="n">
        <x:v>25</x:v>
      </x:c>
      <x:c r="Q241" s="53" t="n">
        <x:v>18</x:v>
      </x:c>
      <x:c r="R241" s="54" t="n">
        <x:v>1</x:v>
      </x:c>
      <x:c r="S241" s="55" t="n">
        <x:v>0</x:v>
      </x:c>
    </x:row>
    <x:row r="242">
      <x:c r="A242" s="52" t="str">
        <x:v>PawsCo</x:v>
      </x:c>
      <x:c r="B242" s="53" t="n">
        <x:v>86</x:v>
      </x:c>
      <x:c r="C242" s="53" t="n">
        <x:v>405</x:v>
      </x:c>
      <x:c r="D242" s="53" t="n">
        <x:v>332</x:v>
      </x:c>
      <x:c r="E242" s="53" t="n">
        <x:v>15</x:v>
      </x:c>
      <x:c r="F242" s="53" t="n">
        <x:v>347</x:v>
      </x:c>
      <x:c r="G242" s="53" t="n">
        <x:v>144</x:v>
      </x:c>
      <x:c r="H242" s="53" t="n">
        <x:v>65</x:v>
      </x:c>
      <x:c r="I242" s="54" t="n">
        <x:v>0.9567723342939481</x:v>
      </x:c>
      <x:c r="J242" s="53" t="n">
        <x:v>0</x:v>
      </x:c>
      <x:c r="K242" s="53" t="n">
        <x:v>86</x:v>
      </x:c>
      <x:c r="L242" s="53" t="n">
        <x:v>405</x:v>
      </x:c>
      <x:c r="M242" s="53" t="n">
        <x:v>332</x:v>
      </x:c>
      <x:c r="N242" s="53" t="n">
        <x:v>15</x:v>
      </x:c>
      <x:c r="O242" s="53" t="n">
        <x:v>347</x:v>
      </x:c>
      <x:c r="P242" s="53" t="n">
        <x:v>144</x:v>
      </x:c>
      <x:c r="Q242" s="53" t="n">
        <x:v>65</x:v>
      </x:c>
      <x:c r="R242" s="54" t="n">
        <x:v>0.9567723342939481</x:v>
      </x:c>
      <x:c r="S242" s="55" t="n">
        <x:v>0</x:v>
      </x:c>
    </x:row>
    <x:row r="243">
      <x:c r="A243" s="52" t="str">
        <x:v>Pawsecond chance Rescue</x:v>
      </x:c>
      <x:c r="B243" s="53" t="n">
        <x:v>7</x:v>
      </x:c>
      <x:c r="C243" s="53" t="n">
        <x:v>99</x:v>
      </x:c>
      <x:c r="D243" s="53" t="n">
        <x:v>101</x:v>
      </x:c>
      <x:c r="E243" s="53" t="n">
        <x:v>3</x:v>
      </x:c>
      <x:c r="F243" s="53" t="n">
        <x:v>104</x:v>
      </x:c>
      <x:c r="G243" s="53" t="n">
        <x:v>2</x:v>
      </x:c>
      <x:c r="H243" s="53" t="n">
        <x:v>0</x:v>
      </x:c>
      <x:c r="I243" s="54" t="n">
        <x:v>0.9711538461538461</x:v>
      </x:c>
      <x:c r="J243" s="53" t="n">
        <x:v>0</x:v>
      </x:c>
      <x:c r="K243" s="53" t="n">
        <x:v>7</x:v>
      </x:c>
      <x:c r="L243" s="53" t="n">
        <x:v>99</x:v>
      </x:c>
      <x:c r="M243" s="53" t="n">
        <x:v>101</x:v>
      </x:c>
      <x:c r="N243" s="53" t="n">
        <x:v>3</x:v>
      </x:c>
      <x:c r="O243" s="53" t="n">
        <x:v>104</x:v>
      </x:c>
      <x:c r="P243" s="53" t="n">
        <x:v>2</x:v>
      </x:c>
      <x:c r="Q243" s="53" t="n">
        <x:v>0</x:v>
      </x:c>
      <x:c r="R243" s="54" t="n">
        <x:v>0.9711538461538461</x:v>
      </x:c>
      <x:c r="S243" s="55" t="n">
        <x:v>0</x:v>
      </x:c>
    </x:row>
    <x:row r="244">
      <x:c r="A244" s="52" t="str">
        <x:v>Pawsitive Pathways Inc</x:v>
      </x:c>
      <x:c r="B244" s="53" t="n">
        <x:v>20</x:v>
      </x:c>
      <x:c r="C244" s="53" t="n">
        <x:v>121</x:v>
      </x:c>
      <x:c r="D244" s="53" t="n">
        <x:v>124</x:v>
      </x:c>
      <x:c r="E244" s="53" t="n">
        <x:v>6</x:v>
      </x:c>
      <x:c r="F244" s="53" t="n">
        <x:v>130</x:v>
      </x:c>
      <x:c r="G244" s="53" t="n">
        <x:v>11</x:v>
      </x:c>
      <x:c r="H244" s="53" t="n">
        <x:v>0</x:v>
      </x:c>
      <x:c r="I244" s="54" t="n">
        <x:v>0.9538461538461539</x:v>
      </x:c>
      <x:c r="J244" s="53" t="n">
        <x:v>0</x:v>
      </x:c>
      <x:c r="K244" s="53" t="n">
        <x:v>20</x:v>
      </x:c>
      <x:c r="L244" s="53" t="n">
        <x:v>121</x:v>
      </x:c>
      <x:c r="M244" s="53" t="n">
        <x:v>124</x:v>
      </x:c>
      <x:c r="N244" s="53" t="n">
        <x:v>6</x:v>
      </x:c>
      <x:c r="O244" s="53" t="n">
        <x:v>130</x:v>
      </x:c>
      <x:c r="P244" s="53" t="n">
        <x:v>11</x:v>
      </x:c>
      <x:c r="Q244" s="53" t="n">
        <x:v>0</x:v>
      </x:c>
      <x:c r="R244" s="54" t="n">
        <x:v>0.9538461538461539</x:v>
      </x:c>
      <x:c r="S244" s="55" t="n">
        <x:v>0</x:v>
      </x:c>
    </x:row>
    <x:row r="245">
      <x:c r="A245" s="52" t="str">
        <x:v>Pawsitive Restorations Animal Rescue</x:v>
      </x:c>
      <x:c r="B245" s="53" t="n">
        <x:v>22</x:v>
      </x:c>
      <x:c r="C245" s="53" t="n">
        <x:v>159</x:v>
      </x:c>
      <x:c r="D245" s="53" t="n">
        <x:v>162</x:v>
      </x:c>
      <x:c r="E245" s="53" t="n">
        <x:v>0</x:v>
      </x:c>
      <x:c r="F245" s="53" t="n">
        <x:v>162</x:v>
      </x:c>
      <x:c r="G245" s="53" t="n">
        <x:v>19</x:v>
      </x:c>
      <x:c r="H245" s="53" t="n">
        <x:v>136</x:v>
      </x:c>
      <x:c r="I245" s="54" t="n">
        <x:v>1</x:v>
      </x:c>
      <x:c r="J245" s="53" t="n">
        <x:v>0</x:v>
      </x:c>
      <x:c r="K245" s="53" t="n">
        <x:v>22</x:v>
      </x:c>
      <x:c r="L245" s="53" t="n">
        <x:v>159</x:v>
      </x:c>
      <x:c r="M245" s="53" t="n">
        <x:v>162</x:v>
      </x:c>
      <x:c r="N245" s="53" t="n">
        <x:v>0</x:v>
      </x:c>
      <x:c r="O245" s="53" t="n">
        <x:v>162</x:v>
      </x:c>
      <x:c r="P245" s="53" t="n">
        <x:v>19</x:v>
      </x:c>
      <x:c r="Q245" s="53" t="n">
        <x:v>136</x:v>
      </x:c>
      <x:c r="R245" s="54" t="n">
        <x:v>1</x:v>
      </x:c>
      <x:c r="S245" s="55" t="n">
        <x:v>0</x:v>
      </x:c>
    </x:row>
    <x:row r="246">
      <x:c r="A246" s="52" t="str">
        <x:v>Peak View Animal Hospital</x:v>
      </x:c>
      <x:c r="B246" s="53" t="n">
        <x:v>13</x:v>
      </x:c>
      <x:c r="C246" s="53" t="n">
        <x:v>12</x:v>
      </x:c>
      <x:c r="D246" s="53" t="n">
        <x:v>24</x:v>
      </x:c>
      <x:c r="E246" s="53" t="n">
        <x:v>0</x:v>
      </x:c>
      <x:c r="F246" s="53" t="n">
        <x:v>24</x:v>
      </x:c>
      <x:c r="G246" s="53" t="n">
        <x:v>1</x:v>
      </x:c>
      <x:c r="H246" s="53" t="n">
        <x:v>0</x:v>
      </x:c>
      <x:c r="I246" s="54" t="n">
        <x:v>1</x:v>
      </x:c>
      <x:c r="J246" s="53" t="n">
        <x:v>0</x:v>
      </x:c>
      <x:c r="K246" s="53" t="n">
        <x:v>13</x:v>
      </x:c>
      <x:c r="L246" s="53" t="n">
        <x:v>12</x:v>
      </x:c>
      <x:c r="M246" s="53" t="n">
        <x:v>24</x:v>
      </x:c>
      <x:c r="N246" s="53" t="n">
        <x:v>0</x:v>
      </x:c>
      <x:c r="O246" s="53" t="n">
        <x:v>24</x:v>
      </x:c>
      <x:c r="P246" s="53" t="n">
        <x:v>1</x:v>
      </x:c>
      <x:c r="Q246" s="53" t="n">
        <x:v>0</x:v>
      </x:c>
      <x:c r="R246" s="54" t="n">
        <x:v>1</x:v>
      </x:c>
      <x:c r="S246" s="55" t="n">
        <x:v>0</x:v>
      </x:c>
    </x:row>
    <x:row r="247">
      <x:c r="A247" s="52" t="str">
        <x:v>Pearl’s Sunrize Sanctuary</x:v>
      </x:c>
      <x:c r="B247" s="53" t="n">
        <x:v>35</x:v>
      </x:c>
      <x:c r="C247" s="53" t="n">
        <x:v>0</x:v>
      </x:c>
      <x:c r="D247" s="53" t="n">
        <x:v>0</x:v>
      </x:c>
      <x:c r="E247" s="53" t="n">
        <x:v>2</x:v>
      </x:c>
      <x:c r="F247" s="53" t="n">
        <x:v>2</x:v>
      </x:c>
      <x:c r="G247" s="53" t="n">
        <x:v>33</x:v>
      </x:c>
      <x:c r="H247" s="53" t="n">
        <x:v>0</x:v>
      </x:c>
      <x:c r="I247" s="54" t="n">
        <x:v>0</x:v>
      </x:c>
      <x:c r="J247" s="53" t="n">
        <x:v>0</x:v>
      </x:c>
      <x:c r="K247" s="53" t="n">
        <x:v>15</x:v>
      </x:c>
      <x:c r="L247" s="53" t="n">
        <x:v>0</x:v>
      </x:c>
      <x:c r="M247" s="53" t="n">
        <x:v>0</x:v>
      </x:c>
      <x:c r="N247" s="53" t="n">
        <x:v>1</x:v>
      </x:c>
      <x:c r="O247" s="53" t="n">
        <x:v>1</x:v>
      </x:c>
      <x:c r="P247" s="53" t="n">
        <x:v>14</x:v>
      </x:c>
      <x:c r="Q247" s="53" t="n">
        <x:v>0</x:v>
      </x:c>
      <x:c r="R247" s="54" t="n">
        <x:v>0</x:v>
      </x:c>
      <x:c r="S247" s="55" t="n">
        <x:v>0</x:v>
      </x:c>
    </x:row>
    <x:row r="248">
      <x:c r="A248" s="52" t="str">
        <x:v>Peipeople Shar Pei Rescue</x:v>
      </x:c>
      <x:c r="B248" s="53" t="n">
        <x:v>1</x:v>
      </x:c>
      <x:c r="C248" s="53" t="n">
        <x:v>12</x:v>
      </x:c>
      <x:c r="D248" s="53" t="n">
        <x:v>12</x:v>
      </x:c>
      <x:c r="E248" s="53" t="n">
        <x:v>0</x:v>
      </x:c>
      <x:c r="F248" s="53" t="n">
        <x:v>12</x:v>
      </x:c>
      <x:c r="G248" s="53" t="n">
        <x:v>1</x:v>
      </x:c>
      <x:c r="H248" s="53" t="n">
        <x:v>5</x:v>
      </x:c>
      <x:c r="I248" s="54" t="n">
        <x:v>1</x:v>
      </x:c>
      <x:c r="J248" s="53" t="n">
        <x:v>0</x:v>
      </x:c>
      <x:c r="K248" s="53" t="n">
        <x:v>1</x:v>
      </x:c>
      <x:c r="L248" s="53" t="n">
        <x:v>12</x:v>
      </x:c>
      <x:c r="M248" s="53" t="n">
        <x:v>12</x:v>
      </x:c>
      <x:c r="N248" s="53" t="n">
        <x:v>0</x:v>
      </x:c>
      <x:c r="O248" s="53" t="n">
        <x:v>12</x:v>
      </x:c>
      <x:c r="P248" s="53" t="n">
        <x:v>1</x:v>
      </x:c>
      <x:c r="Q248" s="53" t="n">
        <x:v>5</x:v>
      </x:c>
      <x:c r="R248" s="54" t="n">
        <x:v>1</x:v>
      </x:c>
      <x:c r="S248" s="55" t="n">
        <x:v>0</x:v>
      </x:c>
    </x:row>
    <x:row r="249">
      <x:c r="A249" s="52" t="str">
        <x:v>Pembroke Welsh Corgi Club of the Rockies Rescue, Inc.</x:v>
      </x:c>
      <x:c r="B249" s="53" t="n">
        <x:v>0</x:v>
      </x:c>
      <x:c r="C249" s="53" t="n">
        <x:v>0</x:v>
      </x:c>
      <x:c r="D249" s="53" t="n">
        <x:v>0</x:v>
      </x:c>
      <x:c r="E249" s="53" t="n">
        <x:v>0</x:v>
      </x:c>
      <x:c r="F249" s="53" t="n">
        <x:v>0</x:v>
      </x:c>
      <x:c r="G249" s="53" t="n">
        <x:v>0</x:v>
      </x:c>
      <x:c r="H249" s="53" t="n">
        <x:v>0</x:v>
      </x:c>
      <x:c r="I249" s="54" t="n">
        <x:v>0</x:v>
      </x:c>
      <x:c r="J249" s="53" t="n">
        <x:v>0</x:v>
      </x:c>
      <x:c r="K249" s="53" t="n">
        <x:v>0</x:v>
      </x:c>
      <x:c r="L249" s="53" t="n">
        <x:v>0</x:v>
      </x:c>
      <x:c r="M249" s="53" t="n">
        <x:v>0</x:v>
      </x:c>
      <x:c r="N249" s="53" t="n">
        <x:v>0</x:v>
      </x:c>
      <x:c r="O249" s="53" t="n">
        <x:v>0</x:v>
      </x:c>
      <x:c r="P249" s="53" t="n">
        <x:v>0</x:v>
      </x:c>
      <x:c r="Q249" s="53" t="n">
        <x:v>0</x:v>
      </x:c>
      <x:c r="R249" s="54" t="n">
        <x:v>0</x:v>
      </x:c>
      <x:c r="S249" s="55" t="n">
        <x:v>0</x:v>
      </x:c>
    </x:row>
    <x:row r="250">
      <x:c r="A250" s="52" t="str">
        <x:v>Pepper's Senior Dog Sanctuary</x:v>
      </x:c>
      <x:c r="B250" s="53" t="n">
        <x:v>36</x:v>
      </x:c>
      <x:c r="C250" s="53" t="n">
        <x:v>11</x:v>
      </x:c>
      <x:c r="D250" s="53" t="n">
        <x:v>0</x:v>
      </x:c>
      <x:c r="E250" s="53" t="n">
        <x:v>11</x:v>
      </x:c>
      <x:c r="F250" s="53" t="n">
        <x:v>11</x:v>
      </x:c>
      <x:c r="G250" s="53" t="n">
        <x:v>36</x:v>
      </x:c>
      <x:c r="H250" s="53" t="n">
        <x:v>0</x:v>
      </x:c>
      <x:c r="I250" s="54" t="n">
        <x:v>0</x:v>
      </x:c>
      <x:c r="J250" s="53" t="n">
        <x:v>0</x:v>
      </x:c>
      <x:c r="K250" s="53" t="n">
        <x:v>36</x:v>
      </x:c>
      <x:c r="L250" s="53" t="n">
        <x:v>11</x:v>
      </x:c>
      <x:c r="M250" s="53" t="n">
        <x:v>0</x:v>
      </x:c>
      <x:c r="N250" s="53" t="n">
        <x:v>11</x:v>
      </x:c>
      <x:c r="O250" s="53" t="n">
        <x:v>11</x:v>
      </x:c>
      <x:c r="P250" s="53" t="n">
        <x:v>36</x:v>
      </x:c>
      <x:c r="Q250" s="53" t="n">
        <x:v>0</x:v>
      </x:c>
      <x:c r="R250" s="54" t="n">
        <x:v>0</x:v>
      </x:c>
      <x:c r="S250" s="55" t="n">
        <x:v>0</x:v>
      </x:c>
    </x:row>
    <x:row r="251">
      <x:c r="A251" s="52" t="str">
        <x:v>Peppy Pet Rescue</x:v>
      </x:c>
      <x:c r="B251" s="53" t="n">
        <x:v>29</x:v>
      </x:c>
      <x:c r="C251" s="53" t="n">
        <x:v>29</x:v>
      </x:c>
      <x:c r="D251" s="53" t="n">
        <x:v>29</x:v>
      </x:c>
      <x:c r="E251" s="53" t="n">
        <x:v>0</x:v>
      </x:c>
      <x:c r="F251" s="53" t="n">
        <x:v>29</x:v>
      </x:c>
      <x:c r="G251" s="53" t="n">
        <x:v>29</x:v>
      </x:c>
      <x:c r="H251" s="53" t="n">
        <x:v>0</x:v>
      </x:c>
      <x:c r="I251" s="54" t="n">
        <x:v>1</x:v>
      </x:c>
      <x:c r="J251" s="53" t="n">
        <x:v>0</x:v>
      </x:c>
      <x:c r="K251" s="53" t="n">
        <x:v>29</x:v>
      </x:c>
      <x:c r="L251" s="53" t="n">
        <x:v>29</x:v>
      </x:c>
      <x:c r="M251" s="53" t="n">
        <x:v>29</x:v>
      </x:c>
      <x:c r="N251" s="53" t="n">
        <x:v>0</x:v>
      </x:c>
      <x:c r="O251" s="53" t="n">
        <x:v>29</x:v>
      </x:c>
      <x:c r="P251" s="53" t="n">
        <x:v>29</x:v>
      </x:c>
      <x:c r="Q251" s="53" t="n">
        <x:v>0</x:v>
      </x:c>
      <x:c r="R251" s="54" t="n">
        <x:v>1</x:v>
      </x:c>
      <x:c r="S251" s="55" t="n">
        <x:v>0</x:v>
      </x:c>
    </x:row>
    <x:row r="252">
      <x:c r="A252" s="52" t="str">
        <x:v>Pet Association Of Estes Park Inc.</x:v>
      </x:c>
      <x:c r="B252" s="53" t="n">
        <x:v>16</x:v>
      </x:c>
      <x:c r="C252" s="53" t="n">
        <x:v>102</x:v>
      </x:c>
      <x:c r="D252" s="53" t="n">
        <x:v>109</x:v>
      </x:c>
      <x:c r="E252" s="53" t="n">
        <x:v>1</x:v>
      </x:c>
      <x:c r="F252" s="53" t="n">
        <x:v>110</x:v>
      </x:c>
      <x:c r="G252" s="53" t="n">
        <x:v>8</x:v>
      </x:c>
      <x:c r="H252" s="53" t="n">
        <x:v>75</x:v>
      </x:c>
      <x:c r="I252" s="54" t="n">
        <x:v>0.990909090909091</x:v>
      </x:c>
      <x:c r="J252" s="53" t="n">
        <x:v>0</x:v>
      </x:c>
      <x:c r="K252" s="53" t="n">
        <x:v>16</x:v>
      </x:c>
      <x:c r="L252" s="53" t="n">
        <x:v>101</x:v>
      </x:c>
      <x:c r="M252" s="53" t="n">
        <x:v>108</x:v>
      </x:c>
      <x:c r="N252" s="53" t="n">
        <x:v>1</x:v>
      </x:c>
      <x:c r="O252" s="53" t="n">
        <x:v>109</x:v>
      </x:c>
      <x:c r="P252" s="53" t="n">
        <x:v>8</x:v>
      </x:c>
      <x:c r="Q252" s="53" t="n">
        <x:v>75</x:v>
      </x:c>
      <x:c r="R252" s="54" t="n">
        <x:v>0.9908256880733946</x:v>
      </x:c>
      <x:c r="S252" s="55" t="n">
        <x:v>0</x:v>
      </x:c>
    </x:row>
    <x:row r="253">
      <x:c r="A253" s="52" t="str">
        <x:v>Pet Paradise Inc</x:v>
      </x:c>
      <x:c r="B253" s="53" t="n">
        <x:v>6</x:v>
      </x:c>
      <x:c r="C253" s="53" t="n">
        <x:v>101</x:v>
      </x:c>
      <x:c r="D253" s="53" t="n">
        <x:v>103</x:v>
      </x:c>
      <x:c r="E253" s="53" t="n">
        <x:v>0</x:v>
      </x:c>
      <x:c r="F253" s="53" t="n">
        <x:v>103</x:v>
      </x:c>
      <x:c r="G253" s="53" t="n">
        <x:v>4</x:v>
      </x:c>
      <x:c r="H253" s="53" t="n">
        <x:v>0</x:v>
      </x:c>
      <x:c r="I253" s="54" t="n">
        <x:v>1</x:v>
      </x:c>
      <x:c r="J253" s="53" t="n">
        <x:v>0</x:v>
      </x:c>
      <x:c r="K253" s="53" t="n">
        <x:v>0</x:v>
      </x:c>
      <x:c r="L253" s="53" t="n">
        <x:v>0</x:v>
      </x:c>
      <x:c r="M253" s="53" t="n">
        <x:v>0</x:v>
      </x:c>
      <x:c r="N253" s="53" t="n">
        <x:v>0</x:v>
      </x:c>
      <x:c r="O253" s="53" t="n">
        <x:v>0</x:v>
      </x:c>
      <x:c r="P253" s="53" t="n">
        <x:v>0</x:v>
      </x:c>
      <x:c r="Q253" s="53" t="n">
        <x:v>0</x:v>
      </x:c>
      <x:c r="R253" s="54" t="n">
        <x:v>0</x:v>
      </x:c>
      <x:c r="S253" s="55" t="n">
        <x:v>0</x:v>
      </x:c>
    </x:row>
    <x:row r="254">
      <x:c r="A254" s="52" t="str">
        <x:v>Pet World Inc.</x:v>
      </x:c>
      <x:c r="B254" s="53" t="n">
        <x:v>118</x:v>
      </x:c>
      <x:c r="C254" s="53" t="n">
        <x:v>390</x:v>
      </x:c>
      <x:c r="D254" s="53" t="n">
        <x:v>423</x:v>
      </x:c>
      <x:c r="E254" s="53" t="n">
        <x:v>0</x:v>
      </x:c>
      <x:c r="F254" s="53" t="n">
        <x:v>423</x:v>
      </x:c>
      <x:c r="G254" s="53" t="n">
        <x:v>85</x:v>
      </x:c>
      <x:c r="H254" s="53" t="n">
        <x:v>242</x:v>
      </x:c>
      <x:c r="I254" s="54" t="n">
        <x:v>1</x:v>
      </x:c>
      <x:c r="J254" s="53" t="n">
        <x:v>0</x:v>
      </x:c>
      <x:c r="K254" s="53" t="n">
        <x:v>0</x:v>
      </x:c>
      <x:c r="L254" s="53" t="n">
        <x:v>0</x:v>
      </x:c>
      <x:c r="M254" s="53" t="n">
        <x:v>0</x:v>
      </x:c>
      <x:c r="N254" s="53" t="n">
        <x:v>0</x:v>
      </x:c>
      <x:c r="O254" s="53" t="n">
        <x:v>0</x:v>
      </x:c>
      <x:c r="P254" s="53" t="n">
        <x:v>0</x:v>
      </x:c>
      <x:c r="Q254" s="53" t="n">
        <x:v>0</x:v>
      </x:c>
      <x:c r="R254" s="54" t="n">
        <x:v>0</x:v>
      </x:c>
      <x:c r="S254" s="55" t="n">
        <x:v>0</x:v>
      </x:c>
    </x:row>
    <x:row r="255">
      <x:c r="A255" s="52" t="str">
        <x:v>Pets Plus LLC</x:v>
      </x:c>
      <x:c r="B255" s="53" t="n">
        <x:v>4</x:v>
      </x:c>
      <x:c r="C255" s="53" t="n">
        <x:v>4</x:v>
      </x:c>
      <x:c r="D255" s="53" t="n">
        <x:v>4</x:v>
      </x:c>
      <x:c r="E255" s="53" t="n">
        <x:v>0</x:v>
      </x:c>
      <x:c r="F255" s="53" t="n">
        <x:v>4</x:v>
      </x:c>
      <x:c r="G255" s="53" t="n">
        <x:v>4</x:v>
      </x:c>
      <x:c r="H255" s="53" t="n">
        <x:v>0</x:v>
      </x:c>
      <x:c r="I255" s="54" t="n">
        <x:v>1</x:v>
      </x:c>
      <x:c r="J255" s="53" t="n">
        <x:v>0</x:v>
      </x:c>
      <x:c r="K255" s="53" t="n">
        <x:v>0</x:v>
      </x:c>
      <x:c r="L255" s="53" t="n">
        <x:v>0</x:v>
      </x:c>
      <x:c r="M255" s="53" t="n">
        <x:v>0</x:v>
      </x:c>
      <x:c r="N255" s="53" t="n">
        <x:v>0</x:v>
      </x:c>
      <x:c r="O255" s="53" t="n">
        <x:v>0</x:v>
      </x:c>
      <x:c r="P255" s="53" t="n">
        <x:v>0</x:v>
      </x:c>
      <x:c r="Q255" s="53" t="n">
        <x:v>0</x:v>
      </x:c>
      <x:c r="R255" s="54" t="n">
        <x:v>0</x:v>
      </x:c>
      <x:c r="S255" s="55" t="n">
        <x:v>0</x:v>
      </x:c>
    </x:row>
    <x:row r="256">
      <x:c r="A256" s="52" t="str">
        <x:v>PETS R PEOPLE TOO</x:v>
      </x:c>
      <x:c r="B256" s="53" t="n">
        <x:v>10</x:v>
      </x:c>
      <x:c r="C256" s="53" t="n">
        <x:v>88</x:v>
      </x:c>
      <x:c r="D256" s="53" t="n">
        <x:v>78</x:v>
      </x:c>
      <x:c r="E256" s="53" t="n">
        <x:v>0</x:v>
      </x:c>
      <x:c r="F256" s="53" t="n">
        <x:v>78</x:v>
      </x:c>
      <x:c r="G256" s="53" t="n">
        <x:v>20</x:v>
      </x:c>
      <x:c r="H256" s="53" t="n">
        <x:v>0</x:v>
      </x:c>
      <x:c r="I256" s="54" t="n">
        <x:v>1</x:v>
      </x:c>
      <x:c r="J256" s="53" t="n">
        <x:v>0</x:v>
      </x:c>
      <x:c r="K256" s="53" t="n">
        <x:v>0</x:v>
      </x:c>
      <x:c r="L256" s="53" t="n">
        <x:v>0</x:v>
      </x:c>
      <x:c r="M256" s="53" t="n">
        <x:v>0</x:v>
      </x:c>
      <x:c r="N256" s="53" t="n">
        <x:v>0</x:v>
      </x:c>
      <x:c r="O256" s="53" t="n">
        <x:v>0</x:v>
      </x:c>
      <x:c r="P256" s="53" t="n">
        <x:v>0</x:v>
      </x:c>
      <x:c r="Q256" s="53" t="n">
        <x:v>0</x:v>
      </x:c>
      <x:c r="R256" s="54" t="n">
        <x:v>0</x:v>
      </x:c>
      <x:c r="S256" s="55" t="n">
        <x:v>0</x:v>
      </x:c>
    </x:row>
    <x:row r="257">
      <x:c r="A257" s="52" t="str">
        <x:v>Platte Valley Veterinary</x:v>
      </x:c>
      <x:c r="B257" s="53" t="n">
        <x:v>0</x:v>
      </x:c>
      <x:c r="C257" s="53" t="n">
        <x:v>80</x:v>
      </x:c>
      <x:c r="D257" s="53" t="n">
        <x:v>79</x:v>
      </x:c>
      <x:c r="E257" s="53" t="n">
        <x:v>1</x:v>
      </x:c>
      <x:c r="F257" s="53" t="n">
        <x:v>80</x:v>
      </x:c>
      <x:c r="G257" s="53" t="n">
        <x:v>0</x:v>
      </x:c>
      <x:c r="H257" s="53" t="n">
        <x:v>0</x:v>
      </x:c>
      <x:c r="I257" s="54" t="n">
        <x:v>0.9875</x:v>
      </x:c>
      <x:c r="J257" s="53" t="n">
        <x:v>0</x:v>
      </x:c>
      <x:c r="K257" s="53" t="n">
        <x:v>0</x:v>
      </x:c>
      <x:c r="L257" s="53" t="n">
        <x:v>80</x:v>
      </x:c>
      <x:c r="M257" s="53" t="n">
        <x:v>79</x:v>
      </x:c>
      <x:c r="N257" s="53" t="n">
        <x:v>1</x:v>
      </x:c>
      <x:c r="O257" s="53" t="n">
        <x:v>80</x:v>
      </x:c>
      <x:c r="P257" s="53" t="n">
        <x:v>0</x:v>
      </x:c>
      <x:c r="Q257" s="53" t="n">
        <x:v>0</x:v>
      </x:c>
      <x:c r="R257" s="54" t="n">
        <x:v>0.9875</x:v>
      </x:c>
      <x:c r="S257" s="55" t="n">
        <x:v>0</x:v>
      </x:c>
    </x:row>
    <x:row r="258">
      <x:c r="A258" s="52" t="str">
        <x:v>Platteville Police Department</x:v>
      </x:c>
      <x:c r="B258" s="53" t="n">
        <x:v>21</x:v>
      </x:c>
      <x:c r="C258" s="53" t="n">
        <x:v>21</x:v>
      </x:c>
      <x:c r="D258" s="53" t="n">
        <x:v>21</x:v>
      </x:c>
      <x:c r="E258" s="53" t="n">
        <x:v>0</x:v>
      </x:c>
      <x:c r="F258" s="53" t="n">
        <x:v>21</x:v>
      </x:c>
      <x:c r="G258" s="53" t="n">
        <x:v>21</x:v>
      </x:c>
      <x:c r="H258" s="53" t="n">
        <x:v>0</x:v>
      </x:c>
      <x:c r="I258" s="54" t="n">
        <x:v>1</x:v>
      </x:c>
      <x:c r="J258" s="53" t="n">
        <x:v>0</x:v>
      </x:c>
      <x:c r="K258" s="53" t="n">
        <x:v>21</x:v>
      </x:c>
      <x:c r="L258" s="53" t="n">
        <x:v>21</x:v>
      </x:c>
      <x:c r="M258" s="53" t="n">
        <x:v>21</x:v>
      </x:c>
      <x:c r="N258" s="53" t="n">
        <x:v>0</x:v>
      </x:c>
      <x:c r="O258" s="53" t="n">
        <x:v>21</x:v>
      </x:c>
      <x:c r="P258" s="53" t="n">
        <x:v>21</x:v>
      </x:c>
      <x:c r="Q258" s="53" t="n">
        <x:v>0</x:v>
      </x:c>
      <x:c r="R258" s="54" t="n">
        <x:v>1</x:v>
      </x:c>
      <x:c r="S258" s="55" t="n">
        <x:v>0</x:v>
      </x:c>
    </x:row>
    <x:row r="259">
      <x:c r="A259" s="52" t="str">
        <x:v>Pointer Rescue</x:v>
      </x:c>
      <x:c r="B259" s="53" t="n">
        <x:v>1</x:v>
      </x:c>
      <x:c r="C259" s="53" t="n">
        <x:v>1</x:v>
      </x:c>
      <x:c r="D259" s="53" t="n">
        <x:v>1</x:v>
      </x:c>
      <x:c r="E259" s="53" t="n">
        <x:v>0</x:v>
      </x:c>
      <x:c r="F259" s="53" t="n">
        <x:v>1</x:v>
      </x:c>
      <x:c r="G259" s="53" t="n">
        <x:v>1</x:v>
      </x:c>
      <x:c r="H259" s="53" t="n">
        <x:v>0</x:v>
      </x:c>
      <x:c r="I259" s="54" t="n">
        <x:v>1</x:v>
      </x:c>
      <x:c r="J259" s="53" t="n">
        <x:v>0</x:v>
      </x:c>
      <x:c r="K259" s="53" t="n">
        <x:v>1</x:v>
      </x:c>
      <x:c r="L259" s="53" t="n">
        <x:v>1</x:v>
      </x:c>
      <x:c r="M259" s="53" t="n">
        <x:v>1</x:v>
      </x:c>
      <x:c r="N259" s="53" t="n">
        <x:v>0</x:v>
      </x:c>
      <x:c r="O259" s="53" t="n">
        <x:v>1</x:v>
      </x:c>
      <x:c r="P259" s="53" t="n">
        <x:v>1</x:v>
      </x:c>
      <x:c r="Q259" s="53" t="n">
        <x:v>0</x:v>
      </x:c>
      <x:c r="R259" s="54" t="n">
        <x:v>1</x:v>
      </x:c>
      <x:c r="S259" s="55" t="n">
        <x:v>0</x:v>
      </x:c>
    </x:row>
    <x:row r="260">
      <x:c r="A260" s="52" t="str">
        <x:v>POLA RIS Alaskan Malamute Rescue</x:v>
      </x:c>
      <x:c r="B260" s="53" t="n">
        <x:v>1</x:v>
      </x:c>
      <x:c r="C260" s="53" t="n">
        <x:v>4</x:v>
      </x:c>
      <x:c r="D260" s="53" t="n">
        <x:v>4</x:v>
      </x:c>
      <x:c r="E260" s="53" t="n">
        <x:v>0</x:v>
      </x:c>
      <x:c r="F260" s="53" t="n">
        <x:v>4</x:v>
      </x:c>
      <x:c r="G260" s="53" t="n">
        <x:v>1</x:v>
      </x:c>
      <x:c r="H260" s="53" t="n">
        <x:v>0</x:v>
      </x:c>
      <x:c r="I260" s="54" t="n">
        <x:v>1</x:v>
      </x:c>
      <x:c r="J260" s="53" t="n">
        <x:v>0</x:v>
      </x:c>
      <x:c r="K260" s="53" t="n">
        <x:v>1</x:v>
      </x:c>
      <x:c r="L260" s="53" t="n">
        <x:v>4</x:v>
      </x:c>
      <x:c r="M260" s="53" t="n">
        <x:v>4</x:v>
      </x:c>
      <x:c r="N260" s="53" t="n">
        <x:v>0</x:v>
      </x:c>
      <x:c r="O260" s="53" t="n">
        <x:v>4</x:v>
      </x:c>
      <x:c r="P260" s="53" t="n">
        <x:v>1</x:v>
      </x:c>
      <x:c r="Q260" s="53" t="n">
        <x:v>0</x:v>
      </x:c>
      <x:c r="R260" s="54" t="n">
        <x:v>1</x:v>
      </x:c>
      <x:c r="S260" s="55" t="n">
        <x:v>0</x:v>
      </x:c>
    </x:row>
    <x:row r="261">
      <x:c r="A261" s="52" t="str">
        <x:v>POS Owner Dog Rescue</x:v>
      </x:c>
      <x:c r="B261" s="53" t="n">
        <x:v>9</x:v>
      </x:c>
      <x:c r="C261" s="53" t="n">
        <x:v>171</x:v>
      </x:c>
      <x:c r="D261" s="53" t="n">
        <x:v>169</x:v>
      </x:c>
      <x:c r="E261" s="53" t="n">
        <x:v>1</x:v>
      </x:c>
      <x:c r="F261" s="53" t="n">
        <x:v>170</x:v>
      </x:c>
      <x:c r="G261" s="53" t="n">
        <x:v>10</x:v>
      </x:c>
      <x:c r="H261" s="53" t="n">
        <x:v>159</x:v>
      </x:c>
      <x:c r="I261" s="54" t="n">
        <x:v>0.9941176470588236</x:v>
      </x:c>
      <x:c r="J261" s="53" t="n">
        <x:v>0</x:v>
      </x:c>
      <x:c r="K261" s="53" t="n">
        <x:v>9</x:v>
      </x:c>
      <x:c r="L261" s="53" t="n">
        <x:v>171</x:v>
      </x:c>
      <x:c r="M261" s="53" t="n">
        <x:v>169</x:v>
      </x:c>
      <x:c r="N261" s="53" t="n">
        <x:v>1</x:v>
      </x:c>
      <x:c r="O261" s="53" t="n">
        <x:v>170</x:v>
      </x:c>
      <x:c r="P261" s="53" t="n">
        <x:v>10</x:v>
      </x:c>
      <x:c r="Q261" s="53" t="n">
        <x:v>159</x:v>
      </x:c>
      <x:c r="R261" s="54" t="n">
        <x:v>0.9941176470588236</x:v>
      </x:c>
      <x:c r="S261" s="55" t="n">
        <x:v>0</x:v>
      </x:c>
    </x:row>
    <x:row r="262">
      <x:c r="A262" s="52" t="str">
        <x:v>Pound Pitties Dog Rescue</x:v>
      </x:c>
      <x:c r="B262" s="53" t="n">
        <x:v>7</x:v>
      </x:c>
      <x:c r="C262" s="53" t="n">
        <x:v>0</x:v>
      </x:c>
      <x:c r="D262" s="53" t="n">
        <x:v>0</x:v>
      </x:c>
      <x:c r="E262" s="53" t="n">
        <x:v>0</x:v>
      </x:c>
      <x:c r="F262" s="53" t="n">
        <x:v>0</x:v>
      </x:c>
      <x:c r="G262" s="53" t="n">
        <x:v>7</x:v>
      </x:c>
      <x:c r="H262" s="53" t="n">
        <x:v>0</x:v>
      </x:c>
      <x:c r="I262" s="54" t="n">
        <x:v>0</x:v>
      </x:c>
      <x:c r="J262" s="53" t="n">
        <x:v>0</x:v>
      </x:c>
      <x:c r="K262" s="53" t="n">
        <x:v>7</x:v>
      </x:c>
      <x:c r="L262" s="53" t="n">
        <x:v>0</x:v>
      </x:c>
      <x:c r="M262" s="53" t="n">
        <x:v>0</x:v>
      </x:c>
      <x:c r="N262" s="53" t="n">
        <x:v>0</x:v>
      </x:c>
      <x:c r="O262" s="53" t="n">
        <x:v>0</x:v>
      </x:c>
      <x:c r="P262" s="53" t="n">
        <x:v>7</x:v>
      </x:c>
      <x:c r="Q262" s="53" t="n">
        <x:v>0</x:v>
      </x:c>
      <x:c r="R262" s="54" t="n">
        <x:v>0</x:v>
      </x:c>
      <x:c r="S262" s="55" t="n">
        <x:v>0</x:v>
      </x:c>
    </x:row>
    <x:row r="263">
      <x:c r="A263" s="52" t="str">
        <x:v>pranaDOGS</x:v>
      </x:c>
      <x:c r="B263" s="53" t="n">
        <x:v>18</x:v>
      </x:c>
      <x:c r="C263" s="53" t="n">
        <x:v>17</x:v>
      </x:c>
      <x:c r="D263" s="53" t="n">
        <x:v>17</x:v>
      </x:c>
      <x:c r="E263" s="53" t="n">
        <x:v>2</x:v>
      </x:c>
      <x:c r="F263" s="53" t="n">
        <x:v>19</x:v>
      </x:c>
      <x:c r="G263" s="53" t="n">
        <x:v>16</x:v>
      </x:c>
      <x:c r="H263" s="53" t="n">
        <x:v>0</x:v>
      </x:c>
      <x:c r="I263" s="54" t="n">
        <x:v>0.8947368421052632</x:v>
      </x:c>
      <x:c r="J263" s="53" t="n">
        <x:v>0</x:v>
      </x:c>
      <x:c r="K263" s="53" t="n">
        <x:v>18</x:v>
      </x:c>
      <x:c r="L263" s="53" t="n">
        <x:v>17</x:v>
      </x:c>
      <x:c r="M263" s="53" t="n">
        <x:v>17</x:v>
      </x:c>
      <x:c r="N263" s="53" t="n">
        <x:v>2</x:v>
      </x:c>
      <x:c r="O263" s="53" t="n">
        <x:v>19</x:v>
      </x:c>
      <x:c r="P263" s="53" t="n">
        <x:v>16</x:v>
      </x:c>
      <x:c r="Q263" s="53" t="n">
        <x:v>0</x:v>
      </x:c>
      <x:c r="R263" s="54" t="n">
        <x:v>0.8947368421052632</x:v>
      </x:c>
      <x:c r="S263" s="55" t="n">
        <x:v>0</x:v>
      </x:c>
    </x:row>
    <x:row r="264">
      <x:c r="A264" s="52" t="str">
        <x:v>Prison Trained K-9 Companion Program</x:v>
      </x:c>
      <x:c r="B264" s="53" t="n">
        <x:v>41</x:v>
      </x:c>
      <x:c r="C264" s="53" t="n">
        <x:v>139</x:v>
      </x:c>
      <x:c r="D264" s="53" t="n">
        <x:v>144</x:v>
      </x:c>
      <x:c r="E264" s="53" t="n">
        <x:v>0</x:v>
      </x:c>
      <x:c r="F264" s="53" t="n">
        <x:v>144</x:v>
      </x:c>
      <x:c r="G264" s="53" t="n">
        <x:v>36</x:v>
      </x:c>
      <x:c r="H264" s="53" t="n">
        <x:v>33</x:v>
      </x:c>
      <x:c r="I264" s="54" t="n">
        <x:v>1</x:v>
      </x:c>
      <x:c r="J264" s="53" t="n">
        <x:v>0</x:v>
      </x:c>
      <x:c r="K264" s="53" t="n">
        <x:v>41</x:v>
      </x:c>
      <x:c r="L264" s="53" t="n">
        <x:v>139</x:v>
      </x:c>
      <x:c r="M264" s="53" t="n">
        <x:v>144</x:v>
      </x:c>
      <x:c r="N264" s="53" t="n">
        <x:v>0</x:v>
      </x:c>
      <x:c r="O264" s="53" t="n">
        <x:v>144</x:v>
      </x:c>
      <x:c r="P264" s="53" t="n">
        <x:v>36</x:v>
      </x:c>
      <x:c r="Q264" s="53" t="n">
        <x:v>33</x:v>
      </x:c>
      <x:c r="R264" s="54" t="n">
        <x:v>1</x:v>
      </x:c>
      <x:c r="S264" s="55" t="n">
        <x:v>0</x:v>
      </x:c>
    </x:row>
    <x:row r="265">
      <x:c r="A265" s="52" t="str">
        <x:v>Pugs and Hugs Rescue, Inc</x:v>
      </x:c>
      <x:c r="B265" s="53" t="n">
        <x:v>0</x:v>
      </x:c>
      <x:c r="C265" s="53" t="n">
        <x:v>27</x:v>
      </x:c>
      <x:c r="D265" s="53" t="n">
        <x:v>16</x:v>
      </x:c>
      <x:c r="E265" s="53" t="n">
        <x:v>0</x:v>
      </x:c>
      <x:c r="F265" s="53" t="n">
        <x:v>16</x:v>
      </x:c>
      <x:c r="G265" s="53" t="n">
        <x:v>11</x:v>
      </x:c>
      <x:c r="H265" s="53" t="n">
        <x:v>15</x:v>
      </x:c>
      <x:c r="I265" s="54" t="n">
        <x:v>1</x:v>
      </x:c>
      <x:c r="J265" s="53" t="n">
        <x:v>0</x:v>
      </x:c>
      <x:c r="K265" s="53" t="n">
        <x:v>0</x:v>
      </x:c>
      <x:c r="L265" s="53" t="n">
        <x:v>27</x:v>
      </x:c>
      <x:c r="M265" s="53" t="n">
        <x:v>16</x:v>
      </x:c>
      <x:c r="N265" s="53" t="n">
        <x:v>0</x:v>
      </x:c>
      <x:c r="O265" s="53" t="n">
        <x:v>16</x:v>
      </x:c>
      <x:c r="P265" s="53" t="n">
        <x:v>11</x:v>
      </x:c>
      <x:c r="Q265" s="53" t="n">
        <x:v>15</x:v>
      </x:c>
      <x:c r="R265" s="54" t="n">
        <x:v>1</x:v>
      </x:c>
      <x:c r="S265" s="55" t="n">
        <x:v>0</x:v>
      </x:c>
    </x:row>
    <x:row r="266">
      <x:c r="A266" s="52" t="str">
        <x:v>Purrfect Pause Cat Cafe</x:v>
      </x:c>
      <x:c r="B266" s="53" t="n">
        <x:v>0</x:v>
      </x:c>
      <x:c r="C266" s="53" t="n">
        <x:v>0</x:v>
      </x:c>
      <x:c r="D266" s="53" t="n">
        <x:v>0</x:v>
      </x:c>
      <x:c r="E266" s="53" t="n">
        <x:v>0</x:v>
      </x:c>
      <x:c r="F266" s="53" t="n">
        <x:v>0</x:v>
      </x:c>
      <x:c r="G266" s="53" t="n">
        <x:v>0</x:v>
      </x:c>
      <x:c r="H266" s="53" t="n">
        <x:v>0</x:v>
      </x:c>
      <x:c r="I266" s="54" t="n">
        <x:v>0</x:v>
      </x:c>
      <x:c r="J266" s="53" t="n">
        <x:v>0</x:v>
      </x:c>
      <x:c r="K266" s="53" t="n">
        <x:v>0</x:v>
      </x:c>
      <x:c r="L266" s="53" t="n">
        <x:v>0</x:v>
      </x:c>
      <x:c r="M266" s="53" t="n">
        <x:v>0</x:v>
      </x:c>
      <x:c r="N266" s="53" t="n">
        <x:v>0</x:v>
      </x:c>
      <x:c r="O266" s="53" t="n">
        <x:v>0</x:v>
      </x:c>
      <x:c r="P266" s="53" t="n">
        <x:v>0</x:v>
      </x:c>
      <x:c r="Q266" s="53" t="n">
        <x:v>0</x:v>
      </x:c>
      <x:c r="R266" s="54" t="n">
        <x:v>0</x:v>
      </x:c>
      <x:c r="S266" s="55" t="n">
        <x:v>0</x:v>
      </x:c>
    </x:row>
    <x:row r="267">
      <x:c r="A267" s="52" t="str">
        <x:v>Rachel's Forgotten Felines</x:v>
      </x:c>
      <x:c r="B267" s="53" t="n">
        <x:v>95</x:v>
      </x:c>
      <x:c r="C267" s="53" t="n">
        <x:v>34</x:v>
      </x:c>
      <x:c r="D267" s="53" t="n">
        <x:v>80</x:v>
      </x:c>
      <x:c r="E267" s="53" t="n">
        <x:v>14</x:v>
      </x:c>
      <x:c r="F267" s="53" t="n">
        <x:v>94</x:v>
      </x:c>
      <x:c r="G267" s="53" t="n">
        <x:v>35</x:v>
      </x:c>
      <x:c r="H267" s="53" t="n">
        <x:v>0</x:v>
      </x:c>
      <x:c r="I267" s="54" t="n">
        <x:v>0.851063829787234</x:v>
      </x:c>
      <x:c r="J267" s="53" t="n">
        <x:v>0</x:v>
      </x:c>
      <x:c r="K267" s="53" t="n">
        <x:v>95</x:v>
      </x:c>
      <x:c r="L267" s="53" t="n">
        <x:v>34</x:v>
      </x:c>
      <x:c r="M267" s="53" t="n">
        <x:v>80</x:v>
      </x:c>
      <x:c r="N267" s="53" t="n">
        <x:v>14</x:v>
      </x:c>
      <x:c r="O267" s="53" t="n">
        <x:v>94</x:v>
      </x:c>
      <x:c r="P267" s="53" t="n">
        <x:v>35</x:v>
      </x:c>
      <x:c r="Q267" s="53" t="n">
        <x:v>0</x:v>
      </x:c>
      <x:c r="R267" s="54" t="n">
        <x:v>0.851063829787234</x:v>
      </x:c>
      <x:c r="S267" s="55" t="n">
        <x:v>0</x:v>
      </x:c>
    </x:row>
    <x:row r="268">
      <x:c r="A268" s="52" t="str">
        <x:v>Red Fern Animal Rescue</x:v>
      </x:c>
      <x:c r="B268" s="53" t="n">
        <x:v>32</x:v>
      </x:c>
      <x:c r="C268" s="53" t="n">
        <x:v>163</x:v>
      </x:c>
      <x:c r="D268" s="53" t="n">
        <x:v>174</x:v>
      </x:c>
      <x:c r="E268" s="53" t="n">
        <x:v>0</x:v>
      </x:c>
      <x:c r="F268" s="53" t="n">
        <x:v>174</x:v>
      </x:c>
      <x:c r="G268" s="53" t="n">
        <x:v>21</x:v>
      </x:c>
      <x:c r="H268" s="53" t="n">
        <x:v>161</x:v>
      </x:c>
      <x:c r="I268" s="54" t="n">
        <x:v>1</x:v>
      </x:c>
      <x:c r="J268" s="53" t="n">
        <x:v>0</x:v>
      </x:c>
      <x:c r="K268" s="53" t="n">
        <x:v>32</x:v>
      </x:c>
      <x:c r="L268" s="53" t="n">
        <x:v>163</x:v>
      </x:c>
      <x:c r="M268" s="53" t="n">
        <x:v>174</x:v>
      </x:c>
      <x:c r="N268" s="53" t="n">
        <x:v>0</x:v>
      </x:c>
      <x:c r="O268" s="53" t="n">
        <x:v>174</x:v>
      </x:c>
      <x:c r="P268" s="53" t="n">
        <x:v>21</x:v>
      </x:c>
      <x:c r="Q268" s="53" t="n">
        <x:v>161</x:v>
      </x:c>
      <x:c r="R268" s="54" t="n">
        <x:v>1</x:v>
      </x:c>
      <x:c r="S268" s="55" t="n">
        <x:v>0</x:v>
      </x:c>
    </x:row>
    <x:row r="269">
      <x:c r="A269" s="52" t="str">
        <x:v>Red Hill Animal Health Center</x:v>
      </x:c>
      <x:c r="B269" s="53" t="n">
        <x:v>0</x:v>
      </x:c>
      <x:c r="C269" s="53" t="n">
        <x:v>81</x:v>
      </x:c>
      <x:c r="D269" s="53" t="n">
        <x:v>81</x:v>
      </x:c>
      <x:c r="E269" s="53" t="n">
        <x:v>0</x:v>
      </x:c>
      <x:c r="F269" s="53" t="n">
        <x:v>81</x:v>
      </x:c>
      <x:c r="G269" s="53" t="n">
        <x:v>0</x:v>
      </x:c>
      <x:c r="H269" s="53" t="n">
        <x:v>0</x:v>
      </x:c>
      <x:c r="I269" s="54" t="n">
        <x:v>1</x:v>
      </x:c>
      <x:c r="J269" s="53" t="n">
        <x:v>0</x:v>
      </x:c>
      <x:c r="K269" s="53" t="n">
        <x:v>0</x:v>
      </x:c>
      <x:c r="L269" s="53" t="n">
        <x:v>81</x:v>
      </x:c>
      <x:c r="M269" s="53" t="n">
        <x:v>81</x:v>
      </x:c>
      <x:c r="N269" s="53" t="n">
        <x:v>0</x:v>
      </x:c>
      <x:c r="O269" s="53" t="n">
        <x:v>81</x:v>
      </x:c>
      <x:c r="P269" s="53" t="n">
        <x:v>0</x:v>
      </x:c>
      <x:c r="Q269" s="53" t="n">
        <x:v>0</x:v>
      </x:c>
      <x:c r="R269" s="54" t="n">
        <x:v>1</x:v>
      </x:c>
      <x:c r="S269" s="55" t="n">
        <x:v>0</x:v>
      </x:c>
    </x:row>
    <x:row r="270">
      <x:c r="A270" s="52" t="str">
        <x:v>Reptile &amp; Amphibian Center of the Rockies</x:v>
      </x:c>
      <x:c r="B270" s="53" t="n">
        <x:v>17</x:v>
      </x:c>
      <x:c r="C270" s="53" t="n">
        <x:v>37</x:v>
      </x:c>
      <x:c r="D270" s="53" t="n">
        <x:v>31</x:v>
      </x:c>
      <x:c r="E270" s="53" t="n">
        <x:v>2</x:v>
      </x:c>
      <x:c r="F270" s="53" t="n">
        <x:v>33</x:v>
      </x:c>
      <x:c r="G270" s="53" t="n">
        <x:v>21</x:v>
      </x:c>
      <x:c r="H270" s="53" t="n">
        <x:v>0</x:v>
      </x:c>
      <x:c r="I270" s="54" t="n">
        <x:v>0.9393939393939394</x:v>
      </x:c>
      <x:c r="J270" s="53" t="n">
        <x:v>0</x:v>
      </x:c>
      <x:c r="K270" s="53" t="n">
        <x:v>0</x:v>
      </x:c>
      <x:c r="L270" s="53" t="n">
        <x:v>0</x:v>
      </x:c>
      <x:c r="M270" s="53" t="n">
        <x:v>0</x:v>
      </x:c>
      <x:c r="N270" s="53" t="n">
        <x:v>0</x:v>
      </x:c>
      <x:c r="O270" s="53" t="n">
        <x:v>0</x:v>
      </x:c>
      <x:c r="P270" s="53" t="n">
        <x:v>0</x:v>
      </x:c>
      <x:c r="Q270" s="53" t="n">
        <x:v>0</x:v>
      </x:c>
      <x:c r="R270" s="54" t="n">
        <x:v>0</x:v>
      </x:c>
      <x:c r="S270" s="55" t="n">
        <x:v>0</x:v>
      </x:c>
    </x:row>
    <x:row r="271">
      <x:c r="A271" s="52" t="str">
        <x:v>Retriever Rescue of Colorado</x:v>
      </x:c>
      <x:c r="B271" s="53" t="n">
        <x:v>20</x:v>
      </x:c>
      <x:c r="C271" s="53" t="n">
        <x:v>74</x:v>
      </x:c>
      <x:c r="D271" s="53" t="n">
        <x:v>76</x:v>
      </x:c>
      <x:c r="E271" s="53" t="n">
        <x:v>0</x:v>
      </x:c>
      <x:c r="F271" s="53" t="n">
        <x:v>76</x:v>
      </x:c>
      <x:c r="G271" s="53" t="n">
        <x:v>18</x:v>
      </x:c>
      <x:c r="H271" s="53" t="n">
        <x:v>68</x:v>
      </x:c>
      <x:c r="I271" s="54" t="n">
        <x:v>1</x:v>
      </x:c>
      <x:c r="J271" s="53" t="n">
        <x:v>0</x:v>
      </x:c>
      <x:c r="K271" s="53" t="n">
        <x:v>20</x:v>
      </x:c>
      <x:c r="L271" s="53" t="n">
        <x:v>74</x:v>
      </x:c>
      <x:c r="M271" s="53" t="n">
        <x:v>76</x:v>
      </x:c>
      <x:c r="N271" s="53" t="n">
        <x:v>0</x:v>
      </x:c>
      <x:c r="O271" s="53" t="n">
        <x:v>76</x:v>
      </x:c>
      <x:c r="P271" s="53" t="n">
        <x:v>18</x:v>
      </x:c>
      <x:c r="Q271" s="53" t="n">
        <x:v>68</x:v>
      </x:c>
      <x:c r="R271" s="54" t="n">
        <x:v>1</x:v>
      </x:c>
      <x:c r="S271" s="55" t="n">
        <x:v>0</x:v>
      </x:c>
    </x:row>
    <x:row r="272">
      <x:c r="A272" s="52" t="str">
        <x:v>RezDawg Rescue Inc</x:v>
      </x:c>
      <x:c r="B272" s="53" t="n">
        <x:v>87</x:v>
      </x:c>
      <x:c r="C272" s="53" t="n">
        <x:v>1100</x:v>
      </x:c>
      <x:c r="D272" s="53" t="n">
        <x:v>1049</x:v>
      </x:c>
      <x:c r="E272" s="53" t="n">
        <x:v>37</x:v>
      </x:c>
      <x:c r="F272" s="53" t="n">
        <x:v>1086</x:v>
      </x:c>
      <x:c r="G272" s="53" t="n">
        <x:v>101</x:v>
      </x:c>
      <x:c r="H272" s="53" t="n">
        <x:v>734</x:v>
      </x:c>
      <x:c r="I272" s="54" t="n">
        <x:v>0.9659300184162063</x:v>
      </x:c>
      <x:c r="J272" s="53" t="n">
        <x:v>0</x:v>
      </x:c>
      <x:c r="K272" s="53" t="n">
        <x:v>87</x:v>
      </x:c>
      <x:c r="L272" s="53" t="n">
        <x:v>1100</x:v>
      </x:c>
      <x:c r="M272" s="53" t="n">
        <x:v>1049</x:v>
      </x:c>
      <x:c r="N272" s="53" t="n">
        <x:v>37</x:v>
      </x:c>
      <x:c r="O272" s="53" t="n">
        <x:v>1086</x:v>
      </x:c>
      <x:c r="P272" s="53" t="n">
        <x:v>101</x:v>
      </x:c>
      <x:c r="Q272" s="53" t="n">
        <x:v>734</x:v>
      </x:c>
      <x:c r="R272" s="54" t="n">
        <x:v>0.9659300184162063</x:v>
      </x:c>
      <x:c r="S272" s="55" t="n">
        <x:v>0</x:v>
      </x:c>
    </x:row>
    <x:row r="273">
      <x:c r="A273" s="52" t="str">
        <x:v>Riverdale Animal Shelter</x:v>
      </x:c>
      <x:c r="B273" s="53" t="n">
        <x:v>259</x:v>
      </x:c>
      <x:c r="C273" s="53" t="n">
        <x:v>7734</x:v>
      </x:c>
      <x:c r="D273" s="53" t="n">
        <x:v>6782</x:v>
      </x:c>
      <x:c r="E273" s="53" t="n">
        <x:v>824</x:v>
      </x:c>
      <x:c r="F273" s="53" t="n">
        <x:v>7606</x:v>
      </x:c>
      <x:c r="G273" s="53" t="n">
        <x:v>387</x:v>
      </x:c>
      <x:c r="H273" s="53" t="n">
        <x:v>22</x:v>
      </x:c>
      <x:c r="I273" s="54" t="n">
        <x:v>0.8916644754141467</x:v>
      </x:c>
      <x:c r="J273" s="53" t="n">
        <x:v>0</x:v>
      </x:c>
      <x:c r="K273" s="53" t="n">
        <x:v>218</x:v>
      </x:c>
      <x:c r="L273" s="53" t="n">
        <x:v>7076</x:v>
      </x:c>
      <x:c r="M273" s="53" t="n">
        <x:v>6258</x:v>
      </x:c>
      <x:c r="N273" s="53" t="n">
        <x:v>751</x:v>
      </x:c>
      <x:c r="O273" s="53" t="n">
        <x:v>7009</x:v>
      </x:c>
      <x:c r="P273" s="53" t="n">
        <x:v>285</x:v>
      </x:c>
      <x:c r="Q273" s="53" t="n">
        <x:v>22</x:v>
      </x:c>
      <x:c r="R273" s="54" t="n">
        <x:v>0.8928520473676701</x:v>
      </x:c>
      <x:c r="S273" s="55" t="n">
        <x:v>0</x:v>
      </x:c>
    </x:row>
    <x:row r="274">
      <x:c r="A274" s="52" t="str">
        <x:v>Rocky Mountain Battle Buddies LLC</x:v>
      </x:c>
      <x:c r="B274" s="53" t="n">
        <x:v>14</x:v>
      </x:c>
      <x:c r="C274" s="53" t="n">
        <x:v>14</x:v>
      </x:c>
      <x:c r="D274" s="53" t="n">
        <x:v>16</x:v>
      </x:c>
      <x:c r="E274" s="53" t="n">
        <x:v>0</x:v>
      </x:c>
      <x:c r="F274" s="53" t="n">
        <x:v>16</x:v>
      </x:c>
      <x:c r="G274" s="53" t="n">
        <x:v>12</x:v>
      </x:c>
      <x:c r="H274" s="53" t="n">
        <x:v>9</x:v>
      </x:c>
      <x:c r="I274" s="54" t="n">
        <x:v>1</x:v>
      </x:c>
      <x:c r="J274" s="53" t="n">
        <x:v>0</x:v>
      </x:c>
      <x:c r="K274" s="53" t="n">
        <x:v>14</x:v>
      </x:c>
      <x:c r="L274" s="53" t="n">
        <x:v>14</x:v>
      </x:c>
      <x:c r="M274" s="53" t="n">
        <x:v>16</x:v>
      </x:c>
      <x:c r="N274" s="53" t="n">
        <x:v>0</x:v>
      </x:c>
      <x:c r="O274" s="53" t="n">
        <x:v>16</x:v>
      </x:c>
      <x:c r="P274" s="53" t="n">
        <x:v>12</x:v>
      </x:c>
      <x:c r="Q274" s="53" t="n">
        <x:v>9</x:v>
      </x:c>
      <x:c r="R274" s="54" t="n">
        <x:v>1</x:v>
      </x:c>
      <x:c r="S274" s="55" t="n">
        <x:v>0</x:v>
      </x:c>
    </x:row>
    <x:row r="275">
      <x:c r="A275" s="52" t="str">
        <x:v>Rocky Mountain Cocker Rescue, Inc.</x:v>
      </x:c>
      <x:c r="B275" s="53" t="n">
        <x:v>51</x:v>
      </x:c>
      <x:c r="C275" s="53" t="n">
        <x:v>126</x:v>
      </x:c>
      <x:c r="D275" s="53" t="n">
        <x:v>124</x:v>
      </x:c>
      <x:c r="E275" s="53" t="n">
        <x:v>6</x:v>
      </x:c>
      <x:c r="F275" s="53" t="n">
        <x:v>130</x:v>
      </x:c>
      <x:c r="G275" s="53" t="n">
        <x:v>47</x:v>
      </x:c>
      <x:c r="H275" s="53" t="n">
        <x:v>40</x:v>
      </x:c>
      <x:c r="I275" s="54" t="n">
        <x:v>0.9538461538461539</x:v>
      </x:c>
      <x:c r="J275" s="53" t="n">
        <x:v>0</x:v>
      </x:c>
      <x:c r="K275" s="53" t="n">
        <x:v>51</x:v>
      </x:c>
      <x:c r="L275" s="53" t="n">
        <x:v>126</x:v>
      </x:c>
      <x:c r="M275" s="53" t="n">
        <x:v>124</x:v>
      </x:c>
      <x:c r="N275" s="53" t="n">
        <x:v>6</x:v>
      </x:c>
      <x:c r="O275" s="53" t="n">
        <x:v>130</x:v>
      </x:c>
      <x:c r="P275" s="53" t="n">
        <x:v>47</x:v>
      </x:c>
      <x:c r="Q275" s="53" t="n">
        <x:v>40</x:v>
      </x:c>
      <x:c r="R275" s="54" t="n">
        <x:v>0.9538461538461539</x:v>
      </x:c>
      <x:c r="S275" s="55" t="n">
        <x:v>0</x:v>
      </x:c>
    </x:row>
    <x:row r="276">
      <x:c r="A276" s="52" t="str">
        <x:v>Rocky Mountain Collie and Sheltie Rescue, INC.</x:v>
      </x:c>
      <x:c r="B276" s="53" t="n">
        <x:v>14</x:v>
      </x:c>
      <x:c r="C276" s="53" t="n">
        <x:v>40</x:v>
      </x:c>
      <x:c r="D276" s="53" t="n">
        <x:v>46</x:v>
      </x:c>
      <x:c r="E276" s="53" t="n">
        <x:v>0</x:v>
      </x:c>
      <x:c r="F276" s="53" t="n">
        <x:v>46</x:v>
      </x:c>
      <x:c r="G276" s="53" t="n">
        <x:v>8</x:v>
      </x:c>
      <x:c r="H276" s="53" t="n">
        <x:v>5</x:v>
      </x:c>
      <x:c r="I276" s="54" t="n">
        <x:v>1</x:v>
      </x:c>
      <x:c r="J276" s="53" t="n">
        <x:v>0</x:v>
      </x:c>
      <x:c r="K276" s="53" t="n">
        <x:v>14</x:v>
      </x:c>
      <x:c r="L276" s="53" t="n">
        <x:v>40</x:v>
      </x:c>
      <x:c r="M276" s="53" t="n">
        <x:v>46</x:v>
      </x:c>
      <x:c r="N276" s="53" t="n">
        <x:v>0</x:v>
      </x:c>
      <x:c r="O276" s="53" t="n">
        <x:v>46</x:v>
      </x:c>
      <x:c r="P276" s="53" t="n">
        <x:v>8</x:v>
      </x:c>
      <x:c r="Q276" s="53" t="n">
        <x:v>5</x:v>
      </x:c>
      <x:c r="R276" s="54" t="n">
        <x:v>1</x:v>
      </x:c>
      <x:c r="S276" s="55" t="n">
        <x:v>0</x:v>
      </x:c>
    </x:row>
    <x:row r="277">
      <x:c r="A277" s="52" t="str">
        <x:v>Rocky Mountain Dachshund Rescue</x:v>
      </x:c>
      <x:c r="B277" s="53" t="n">
        <x:v>5</x:v>
      </x:c>
      <x:c r="C277" s="53" t="n">
        <x:v>29</x:v>
      </x:c>
      <x:c r="D277" s="53" t="n">
        <x:v>25</x:v>
      </x:c>
      <x:c r="E277" s="53" t="n">
        <x:v>0</x:v>
      </x:c>
      <x:c r="F277" s="53" t="n">
        <x:v>25</x:v>
      </x:c>
      <x:c r="G277" s="53" t="n">
        <x:v>9</x:v>
      </x:c>
      <x:c r="H277" s="53" t="n">
        <x:v>1</x:v>
      </x:c>
      <x:c r="I277" s="54" t="n">
        <x:v>1</x:v>
      </x:c>
      <x:c r="J277" s="53" t="n">
        <x:v>0</x:v>
      </x:c>
      <x:c r="K277" s="53" t="n">
        <x:v>5</x:v>
      </x:c>
      <x:c r="L277" s="53" t="n">
        <x:v>29</x:v>
      </x:c>
      <x:c r="M277" s="53" t="n">
        <x:v>25</x:v>
      </x:c>
      <x:c r="N277" s="53" t="n">
        <x:v>0</x:v>
      </x:c>
      <x:c r="O277" s="53" t="n">
        <x:v>25</x:v>
      </x:c>
      <x:c r="P277" s="53" t="n">
        <x:v>9</x:v>
      </x:c>
      <x:c r="Q277" s="53" t="n">
        <x:v>1</x:v>
      </x:c>
      <x:c r="R277" s="54" t="n">
        <x:v>1</x:v>
      </x:c>
      <x:c r="S277" s="55" t="n">
        <x:v>0</x:v>
      </x:c>
    </x:row>
    <x:row r="278">
      <x:c r="A278" s="52" t="str">
        <x:v>Rocky Mountain Feline Rescue</x:v>
      </x:c>
      <x:c r="B278" s="53" t="n">
        <x:v>132</x:v>
      </x:c>
      <x:c r="C278" s="53" t="n">
        <x:v>1068</x:v>
      </x:c>
      <x:c r="D278" s="53" t="n">
        <x:v>1015</x:v>
      </x:c>
      <x:c r="E278" s="53" t="n">
        <x:v>34</x:v>
      </x:c>
      <x:c r="F278" s="53" t="n">
        <x:v>1049</x:v>
      </x:c>
      <x:c r="G278" s="53" t="n">
        <x:v>151</x:v>
      </x:c>
      <x:c r="H278" s="53" t="n">
        <x:v>349</x:v>
      </x:c>
      <x:c r="I278" s="54" t="n">
        <x:v>0.9675881792183031</x:v>
      </x:c>
      <x:c r="J278" s="53" t="n">
        <x:v>0</x:v>
      </x:c>
      <x:c r="K278" s="53" t="n">
        <x:v>132</x:v>
      </x:c>
      <x:c r="L278" s="53" t="n">
        <x:v>1068</x:v>
      </x:c>
      <x:c r="M278" s="53" t="n">
        <x:v>1015</x:v>
      </x:c>
      <x:c r="N278" s="53" t="n">
        <x:v>34</x:v>
      </x:c>
      <x:c r="O278" s="53" t="n">
        <x:v>1049</x:v>
      </x:c>
      <x:c r="P278" s="53" t="n">
        <x:v>151</x:v>
      </x:c>
      <x:c r="Q278" s="53" t="n">
        <x:v>349</x:v>
      </x:c>
      <x:c r="R278" s="54" t="n">
        <x:v>0.9675881792183031</x:v>
      </x:c>
      <x:c r="S278" s="55" t="n">
        <x:v>0</x:v>
      </x:c>
    </x:row>
    <x:row r="279">
      <x:c r="A279" s="52" t="str">
        <x:v>Rocky Mountain French Bulldog Rescue</x:v>
      </x:c>
      <x:c r="B279" s="53" t="n">
        <x:v>5</x:v>
      </x:c>
      <x:c r="C279" s="53" t="n">
        <x:v>53</x:v>
      </x:c>
      <x:c r="D279" s="53" t="n">
        <x:v>51</x:v>
      </x:c>
      <x:c r="E279" s="53" t="n">
        <x:v>0</x:v>
      </x:c>
      <x:c r="F279" s="53" t="n">
        <x:v>51</x:v>
      </x:c>
      <x:c r="G279" s="53" t="n">
        <x:v>7</x:v>
      </x:c>
      <x:c r="H279" s="53" t="n">
        <x:v>2</x:v>
      </x:c>
      <x:c r="I279" s="54" t="n">
        <x:v>1</x:v>
      </x:c>
      <x:c r="J279" s="53" t="n">
        <x:v>0</x:v>
      </x:c>
      <x:c r="K279" s="53" t="n">
        <x:v>5</x:v>
      </x:c>
      <x:c r="L279" s="53" t="n">
        <x:v>53</x:v>
      </x:c>
      <x:c r="M279" s="53" t="n">
        <x:v>51</x:v>
      </x:c>
      <x:c r="N279" s="53" t="n">
        <x:v>0</x:v>
      </x:c>
      <x:c r="O279" s="53" t="n">
        <x:v>51</x:v>
      </x:c>
      <x:c r="P279" s="53" t="n">
        <x:v>7</x:v>
      </x:c>
      <x:c r="Q279" s="53" t="n">
        <x:v>2</x:v>
      </x:c>
      <x:c r="R279" s="54" t="n">
        <x:v>1</x:v>
      </x:c>
      <x:c r="S279" s="55" t="n">
        <x:v>0</x:v>
      </x:c>
    </x:row>
    <x:row r="280">
      <x:c r="A280" s="52" t="str">
        <x:v>Rocky Mountain Great Dane Rescue, Inc</x:v>
      </x:c>
      <x:c r="B280" s="53" t="n">
        <x:v>20</x:v>
      </x:c>
      <x:c r="C280" s="53" t="n">
        <x:v>45</x:v>
      </x:c>
      <x:c r="D280" s="53" t="n">
        <x:v>55</x:v>
      </x:c>
      <x:c r="E280" s="53" t="n">
        <x:v>6</x:v>
      </x:c>
      <x:c r="F280" s="53" t="n">
        <x:v>61</x:v>
      </x:c>
      <x:c r="G280" s="53" t="n">
        <x:v>4</x:v>
      </x:c>
      <x:c r="H280" s="53" t="n">
        <x:v>12</x:v>
      </x:c>
      <x:c r="I280" s="54" t="n">
        <x:v>0.9016393442622951</x:v>
      </x:c>
      <x:c r="J280" s="53" t="n">
        <x:v>0</x:v>
      </x:c>
      <x:c r="K280" s="53" t="n">
        <x:v>20</x:v>
      </x:c>
      <x:c r="L280" s="53" t="n">
        <x:v>45</x:v>
      </x:c>
      <x:c r="M280" s="53" t="n">
        <x:v>55</x:v>
      </x:c>
      <x:c r="N280" s="53" t="n">
        <x:v>6</x:v>
      </x:c>
      <x:c r="O280" s="53" t="n">
        <x:v>61</x:v>
      </x:c>
      <x:c r="P280" s="53" t="n">
        <x:v>4</x:v>
      </x:c>
      <x:c r="Q280" s="53" t="n">
        <x:v>12</x:v>
      </x:c>
      <x:c r="R280" s="54" t="n">
        <x:v>0.9016393442622951</x:v>
      </x:c>
      <x:c r="S280" s="55" t="n">
        <x:v>0</x:v>
      </x:c>
    </x:row>
    <x:row r="281">
      <x:c r="A281" s="52" t="str">
        <x:v>ROcky Mountain House Rabbit Rescue</x:v>
      </x:c>
      <x:c r="B281" s="53" t="n">
        <x:v>95</x:v>
      </x:c>
      <x:c r="C281" s="53" t="n">
        <x:v>77</x:v>
      </x:c>
      <x:c r="D281" s="53" t="n">
        <x:v>63</x:v>
      </x:c>
      <x:c r="E281" s="53" t="n">
        <x:v>14</x:v>
      </x:c>
      <x:c r="F281" s="53" t="n">
        <x:v>77</x:v>
      </x:c>
      <x:c r="G281" s="53" t="n">
        <x:v>95</x:v>
      </x:c>
      <x:c r="H281" s="53" t="n">
        <x:v>3</x:v>
      </x:c>
      <x:c r="I281" s="54" t="n">
        <x:v>0.8181818181818182</x:v>
      </x:c>
      <x:c r="J281" s="53" t="n">
        <x:v>0</x:v>
      </x:c>
      <x:c r="K281" s="53" t="n">
        <x:v>0</x:v>
      </x:c>
      <x:c r="L281" s="53" t="n">
        <x:v>0</x:v>
      </x:c>
      <x:c r="M281" s="53" t="n">
        <x:v>0</x:v>
      </x:c>
      <x:c r="N281" s="53" t="n">
        <x:v>0</x:v>
      </x:c>
      <x:c r="O281" s="53" t="n">
        <x:v>0</x:v>
      </x:c>
      <x:c r="P281" s="53" t="n">
        <x:v>0</x:v>
      </x:c>
      <x:c r="Q281" s="53" t="n">
        <x:v>0</x:v>
      </x:c>
      <x:c r="R281" s="54" t="n">
        <x:v>0</x:v>
      </x:c>
      <x:c r="S281" s="55" t="n">
        <x:v>0</x:v>
      </x:c>
    </x:row>
    <x:row r="282">
      <x:c r="A282" s="52" t="str">
        <x:v>Rocky Mountain Lab Rescue</x:v>
      </x:c>
      <x:c r="B282" s="53" t="n">
        <x:v>7</x:v>
      </x:c>
      <x:c r="C282" s="53" t="n">
        <x:v>46</x:v>
      </x:c>
      <x:c r="D282" s="53" t="n">
        <x:v>45</x:v>
      </x:c>
      <x:c r="E282" s="53" t="n">
        <x:v>1</x:v>
      </x:c>
      <x:c r="F282" s="53" t="n">
        <x:v>46</x:v>
      </x:c>
      <x:c r="G282" s="53" t="n">
        <x:v>7</x:v>
      </x:c>
      <x:c r="H282" s="53" t="n">
        <x:v>38</x:v>
      </x:c>
      <x:c r="I282" s="54" t="n">
        <x:v>0.9782608695652174</x:v>
      </x:c>
      <x:c r="J282" s="53" t="n">
        <x:v>0</x:v>
      </x:c>
      <x:c r="K282" s="53" t="n">
        <x:v>7</x:v>
      </x:c>
      <x:c r="L282" s="53" t="n">
        <x:v>46</x:v>
      </x:c>
      <x:c r="M282" s="53" t="n">
        <x:v>45</x:v>
      </x:c>
      <x:c r="N282" s="53" t="n">
        <x:v>1</x:v>
      </x:c>
      <x:c r="O282" s="53" t="n">
        <x:v>46</x:v>
      </x:c>
      <x:c r="P282" s="53" t="n">
        <x:v>7</x:v>
      </x:c>
      <x:c r="Q282" s="53" t="n">
        <x:v>38</x:v>
      </x:c>
      <x:c r="R282" s="54" t="n">
        <x:v>0.9782608695652174</x:v>
      </x:c>
      <x:c r="S282" s="55" t="n">
        <x:v>0</x:v>
      </x:c>
    </x:row>
    <x:row r="283">
      <x:c r="A283" s="52" t="str">
        <x:v>Rocky Mountain Old English Sheepdog Rescue</x:v>
      </x:c>
      <x:c r="B283" s="53" t="n">
        <x:v>1</x:v>
      </x:c>
      <x:c r="C283" s="53" t="n">
        <x:v>8</x:v>
      </x:c>
      <x:c r="D283" s="53" t="n">
        <x:v>8</x:v>
      </x:c>
      <x:c r="E283" s="53" t="n">
        <x:v>1</x:v>
      </x:c>
      <x:c r="F283" s="53" t="n">
        <x:v>9</x:v>
      </x:c>
      <x:c r="G283" s="53" t="n">
        <x:v>0</x:v>
      </x:c>
      <x:c r="H283" s="53" t="n">
        <x:v>0</x:v>
      </x:c>
      <x:c r="I283" s="54" t="n">
        <x:v>0.8888888888888888</x:v>
      </x:c>
      <x:c r="J283" s="53" t="n">
        <x:v>0</x:v>
      </x:c>
      <x:c r="K283" s="53" t="n">
        <x:v>1</x:v>
      </x:c>
      <x:c r="L283" s="53" t="n">
        <x:v>8</x:v>
      </x:c>
      <x:c r="M283" s="53" t="n">
        <x:v>8</x:v>
      </x:c>
      <x:c r="N283" s="53" t="n">
        <x:v>1</x:v>
      </x:c>
      <x:c r="O283" s="53" t="n">
        <x:v>9</x:v>
      </x:c>
      <x:c r="P283" s="53" t="n">
        <x:v>0</x:v>
      </x:c>
      <x:c r="Q283" s="53" t="n">
        <x:v>0</x:v>
      </x:c>
      <x:c r="R283" s="54" t="n">
        <x:v>0.8888888888888888</x:v>
      </x:c>
      <x:c r="S283" s="55" t="n">
        <x:v>0</x:v>
      </x:c>
    </x:row>
    <x:row r="284">
      <x:c r="A284" s="52" t="str">
        <x:v>Rocky Mountain Puppy Rescue</x:v>
      </x:c>
      <x:c r="B284" s="53" t="n">
        <x:v>10</x:v>
      </x:c>
      <x:c r="C284" s="53" t="n">
        <x:v>1181</x:v>
      </x:c>
      <x:c r="D284" s="53" t="n">
        <x:v>1176</x:v>
      </x:c>
      <x:c r="E284" s="53" t="n">
        <x:v>5</x:v>
      </x:c>
      <x:c r="F284" s="53" t="n">
        <x:v>1181</x:v>
      </x:c>
      <x:c r="G284" s="53" t="n">
        <x:v>10</x:v>
      </x:c>
      <x:c r="H284" s="53" t="n">
        <x:v>1181</x:v>
      </x:c>
      <x:c r="I284" s="54" t="n">
        <x:v>0.995766299745978</x:v>
      </x:c>
      <x:c r="J284" s="53" t="n">
        <x:v>0</x:v>
      </x:c>
      <x:c r="K284" s="53" t="n">
        <x:v>10</x:v>
      </x:c>
      <x:c r="L284" s="53" t="n">
        <x:v>1181</x:v>
      </x:c>
      <x:c r="M284" s="53" t="n">
        <x:v>1176</x:v>
      </x:c>
      <x:c r="N284" s="53" t="n">
        <x:v>5</x:v>
      </x:c>
      <x:c r="O284" s="53" t="n">
        <x:v>1181</x:v>
      </x:c>
      <x:c r="P284" s="53" t="n">
        <x:v>10</x:v>
      </x:c>
      <x:c r="Q284" s="53" t="n">
        <x:v>1181</x:v>
      </x:c>
      <x:c r="R284" s="54" t="n">
        <x:v>0.995766299745978</x:v>
      </x:c>
      <x:c r="S284" s="55" t="n">
        <x:v>0</x:v>
      </x:c>
    </x:row>
    <x:row r="285">
      <x:c r="A285" s="52" t="str">
        <x:v>Rocky Mountain Scottie Rescue, inc</x:v>
      </x:c>
      <x:c r="B285" s="53" t="n">
        <x:v>1</x:v>
      </x:c>
      <x:c r="C285" s="53" t="n">
        <x:v>7</x:v>
      </x:c>
      <x:c r="D285" s="53" t="n">
        <x:v>7</x:v>
      </x:c>
      <x:c r="E285" s="53" t="n">
        <x:v>0</x:v>
      </x:c>
      <x:c r="F285" s="53" t="n">
        <x:v>7</x:v>
      </x:c>
      <x:c r="G285" s="53" t="n">
        <x:v>1</x:v>
      </x:c>
      <x:c r="H285" s="53" t="n">
        <x:v>0</x:v>
      </x:c>
      <x:c r="I285" s="54" t="n">
        <x:v>1</x:v>
      </x:c>
      <x:c r="J285" s="53" t="n">
        <x:v>0</x:v>
      </x:c>
      <x:c r="K285" s="53" t="n">
        <x:v>1</x:v>
      </x:c>
      <x:c r="L285" s="53" t="n">
        <x:v>7</x:v>
      </x:c>
      <x:c r="M285" s="53" t="n">
        <x:v>7</x:v>
      </x:c>
      <x:c r="N285" s="53" t="n">
        <x:v>0</x:v>
      </x:c>
      <x:c r="O285" s="53" t="n">
        <x:v>7</x:v>
      </x:c>
      <x:c r="P285" s="53" t="n">
        <x:v>1</x:v>
      </x:c>
      <x:c r="Q285" s="53" t="n">
        <x:v>0</x:v>
      </x:c>
      <x:c r="R285" s="54" t="n">
        <x:v>1</x:v>
      </x:c>
      <x:c r="S285" s="55" t="n">
        <x:v>0</x:v>
      </x:c>
    </x:row>
    <x:row r="286">
      <x:c r="A286" s="52" t="str">
        <x:v>Rocky Mountain Yorkie Rescue</x:v>
      </x:c>
      <x:c r="B286" s="53" t="n">
        <x:v>8</x:v>
      </x:c>
      <x:c r="C286" s="53" t="n">
        <x:v>0</x:v>
      </x:c>
      <x:c r="D286" s="53" t="n">
        <x:v>8</x:v>
      </x:c>
      <x:c r="E286" s="53" t="n">
        <x:v>0</x:v>
      </x:c>
      <x:c r="F286" s="53" t="n">
        <x:v>8</x:v>
      </x:c>
      <x:c r="G286" s="53" t="n">
        <x:v>0</x:v>
      </x:c>
      <x:c r="H286" s="53" t="n">
        <x:v>0</x:v>
      </x:c>
      <x:c r="I286" s="54" t="n">
        <x:v>1</x:v>
      </x:c>
      <x:c r="J286" s="53" t="n">
        <x:v>0</x:v>
      </x:c>
      <x:c r="K286" s="53" t="n">
        <x:v>8</x:v>
      </x:c>
      <x:c r="L286" s="53" t="n">
        <x:v>0</x:v>
      </x:c>
      <x:c r="M286" s="53" t="n">
        <x:v>8</x:v>
      </x:c>
      <x:c r="N286" s="53" t="n">
        <x:v>0</x:v>
      </x:c>
      <x:c r="O286" s="53" t="n">
        <x:v>8</x:v>
      </x:c>
      <x:c r="P286" s="53" t="n">
        <x:v>0</x:v>
      </x:c>
      <x:c r="Q286" s="53" t="n">
        <x:v>0</x:v>
      </x:c>
      <x:c r="R286" s="54" t="n">
        <x:v>1</x:v>
      </x:c>
      <x:c r="S286" s="55" t="n">
        <x:v>0</x:v>
      </x:c>
    </x:row>
    <x:row r="287">
      <x:c r="A287" s="52" t="str">
        <x:v>Roice-Hurst Humane Society</x:v>
      </x:c>
      <x:c r="B287" s="53" t="n">
        <x:v>55</x:v>
      </x:c>
      <x:c r="C287" s="53" t="n">
        <x:v>734</x:v>
      </x:c>
      <x:c r="D287" s="53" t="n">
        <x:v>735</x:v>
      </x:c>
      <x:c r="E287" s="53" t="n">
        <x:v>24</x:v>
      </x:c>
      <x:c r="F287" s="53" t="n">
        <x:v>759</x:v>
      </x:c>
      <x:c r="G287" s="53" t="n">
        <x:v>30</x:v>
      </x:c>
      <x:c r="H287" s="53" t="n">
        <x:v>0</x:v>
      </x:c>
      <x:c r="I287" s="54" t="n">
        <x:v>0.9683794466403162</x:v>
      </x:c>
      <x:c r="J287" s="53" t="n">
        <x:v>0</x:v>
      </x:c>
      <x:c r="K287" s="53" t="n">
        <x:v>55</x:v>
      </x:c>
      <x:c r="L287" s="53" t="n">
        <x:v>734</x:v>
      </x:c>
      <x:c r="M287" s="53" t="n">
        <x:v>735</x:v>
      </x:c>
      <x:c r="N287" s="53" t="n">
        <x:v>24</x:v>
      </x:c>
      <x:c r="O287" s="53" t="n">
        <x:v>759</x:v>
      </x:c>
      <x:c r="P287" s="53" t="n">
        <x:v>30</x:v>
      </x:c>
      <x:c r="Q287" s="53" t="n">
        <x:v>0</x:v>
      </x:c>
      <x:c r="R287" s="54" t="n">
        <x:v>0.9683794466403162</x:v>
      </x:c>
      <x:c r="S287" s="55" t="n">
        <x:v>0</x:v>
      </x:c>
    </x:row>
    <x:row r="288">
      <x:c r="A288" s="52" t="str">
        <x:v>Roice-Hurst Humane Society- Delta Location</x:v>
      </x:c>
      <x:c r="B288" s="53" t="n">
        <x:v>2</x:v>
      </x:c>
      <x:c r="C288" s="53" t="n">
        <x:v>313</x:v>
      </x:c>
      <x:c r="D288" s="53" t="n">
        <x:v>310</x:v>
      </x:c>
      <x:c r="E288" s="53" t="n">
        <x:v>3</x:v>
      </x:c>
      <x:c r="F288" s="53" t="n">
        <x:v>313</x:v>
      </x:c>
      <x:c r="G288" s="53" t="n">
        <x:v>2</x:v>
      </x:c>
      <x:c r="H288" s="53" t="n">
        <x:v>0</x:v>
      </x:c>
      <x:c r="I288" s="54" t="n">
        <x:v>0.9904153354632588</x:v>
      </x:c>
      <x:c r="J288" s="53" t="n">
        <x:v>0</x:v>
      </x:c>
      <x:c r="K288" s="53" t="n">
        <x:v>2</x:v>
      </x:c>
      <x:c r="L288" s="53" t="n">
        <x:v>313</x:v>
      </x:c>
      <x:c r="M288" s="53" t="n">
        <x:v>310</x:v>
      </x:c>
      <x:c r="N288" s="53" t="n">
        <x:v>3</x:v>
      </x:c>
      <x:c r="O288" s="53" t="n">
        <x:v>313</x:v>
      </x:c>
      <x:c r="P288" s="53" t="n">
        <x:v>2</x:v>
      </x:c>
      <x:c r="Q288" s="53" t="n">
        <x:v>0</x:v>
      </x:c>
      <x:c r="R288" s="54" t="n">
        <x:v>0.9904153354632588</x:v>
      </x:c>
      <x:c r="S288" s="55" t="n">
        <x:v>0</x:v>
      </x:c>
    </x:row>
    <x:row r="289">
      <x:c r="A289" s="52" t="str">
        <x:v>Routt County Humane Society</x:v>
      </x:c>
      <x:c r="B289" s="53" t="n">
        <x:v>49</x:v>
      </x:c>
      <x:c r="C289" s="53" t="n">
        <x:v>393</x:v>
      </x:c>
      <x:c r="D289" s="53" t="n">
        <x:v>404</x:v>
      </x:c>
      <x:c r="E289" s="53" t="n">
        <x:v>11</x:v>
      </x:c>
      <x:c r="F289" s="53" t="n">
        <x:v>415</x:v>
      </x:c>
      <x:c r="G289" s="53" t="n">
        <x:v>27</x:v>
      </x:c>
      <x:c r="H289" s="53" t="n">
        <x:v>68</x:v>
      </x:c>
      <x:c r="I289" s="54" t="n">
        <x:v>0.9734939759036144</x:v>
      </x:c>
      <x:c r="J289" s="53" t="n">
        <x:v>0</x:v>
      </x:c>
      <x:c r="K289" s="53" t="n">
        <x:v>45</x:v>
      </x:c>
      <x:c r="L289" s="53" t="n">
        <x:v>393</x:v>
      </x:c>
      <x:c r="M289" s="53" t="n">
        <x:v>401</x:v>
      </x:c>
      <x:c r="N289" s="53" t="n">
        <x:v>10</x:v>
      </x:c>
      <x:c r="O289" s="53" t="n">
        <x:v>411</x:v>
      </x:c>
      <x:c r="P289" s="53" t="n">
        <x:v>27</x:v>
      </x:c>
      <x:c r="Q289" s="53" t="n">
        <x:v>68</x:v>
      </x:c>
      <x:c r="R289" s="54" t="n">
        <x:v>0.975669099756691</x:v>
      </x:c>
      <x:c r="S289" s="55" t="n">
        <x:v>0</x:v>
      </x:c>
    </x:row>
    <x:row r="290">
      <x:c r="A290" s="52" t="str">
        <x:v>Ruff Around The Edges</x:v>
      </x:c>
      <x:c r="B290" s="53" t="n">
        <x:v>6</x:v>
      </x:c>
      <x:c r="C290" s="53" t="n">
        <x:v>6</x:v>
      </x:c>
      <x:c r="D290" s="53" t="n">
        <x:v>5</x:v>
      </x:c>
      <x:c r="E290" s="53" t="n">
        <x:v>3</x:v>
      </x:c>
      <x:c r="F290" s="53" t="n">
        <x:v>8</x:v>
      </x:c>
      <x:c r="G290" s="53" t="n">
        <x:v>4</x:v>
      </x:c>
      <x:c r="H290" s="53" t="n">
        <x:v>0</x:v>
      </x:c>
      <x:c r="I290" s="54" t="n">
        <x:v>0.625</x:v>
      </x:c>
      <x:c r="J290" s="53" t="n">
        <x:v>0</x:v>
      </x:c>
      <x:c r="K290" s="53" t="n">
        <x:v>6</x:v>
      </x:c>
      <x:c r="L290" s="53" t="n">
        <x:v>6</x:v>
      </x:c>
      <x:c r="M290" s="53" t="n">
        <x:v>5</x:v>
      </x:c>
      <x:c r="N290" s="53" t="n">
        <x:v>3</x:v>
      </x:c>
      <x:c r="O290" s="53" t="n">
        <x:v>8</x:v>
      </x:c>
      <x:c r="P290" s="53" t="n">
        <x:v>4</x:v>
      </x:c>
      <x:c r="Q290" s="53" t="n">
        <x:v>0</x:v>
      </x:c>
      <x:c r="R290" s="54" t="n">
        <x:v>0.625</x:v>
      </x:c>
      <x:c r="S290" s="55" t="n">
        <x:v>0</x:v>
      </x:c>
    </x:row>
    <x:row r="291">
      <x:c r="A291" s="52" t="str">
        <x:v>Rugby's Rescue House</x:v>
      </x:c>
      <x:c r="B291" s="53" t="n">
        <x:v>12</x:v>
      </x:c>
      <x:c r="C291" s="53" t="n">
        <x:v>155</x:v>
      </x:c>
      <x:c r="D291" s="53" t="n">
        <x:v>134</x:v>
      </x:c>
      <x:c r="E291" s="53" t="n">
        <x:v>0</x:v>
      </x:c>
      <x:c r="F291" s="53" t="n">
        <x:v>134</x:v>
      </x:c>
      <x:c r="G291" s="53" t="n">
        <x:v>33</x:v>
      </x:c>
      <x:c r="H291" s="53" t="n">
        <x:v>0</x:v>
      </x:c>
      <x:c r="I291" s="54" t="n">
        <x:v>1</x:v>
      </x:c>
      <x:c r="J291" s="53" t="n">
        <x:v>0</x:v>
      </x:c>
      <x:c r="K291" s="53" t="n">
        <x:v>12</x:v>
      </x:c>
      <x:c r="L291" s="53" t="n">
        <x:v>155</x:v>
      </x:c>
      <x:c r="M291" s="53" t="n">
        <x:v>134</x:v>
      </x:c>
      <x:c r="N291" s="53" t="n">
        <x:v>0</x:v>
      </x:c>
      <x:c r="O291" s="53" t="n">
        <x:v>134</x:v>
      </x:c>
      <x:c r="P291" s="53" t="n">
        <x:v>33</x:v>
      </x:c>
      <x:c r="Q291" s="53" t="n">
        <x:v>0</x:v>
      </x:c>
      <x:c r="R291" s="54" t="n">
        <x:v>1</x:v>
      </x:c>
      <x:c r="S291" s="55" t="n">
        <x:v>0</x:v>
      </x:c>
    </x:row>
    <x:row r="292">
      <x:c r="A292" s="52" t="str">
        <x:v>Running Dog Rescue</x:v>
      </x:c>
      <x:c r="B292" s="53" t="n">
        <x:v>1</x:v>
      </x:c>
      <x:c r="C292" s="53" t="n">
        <x:v>0</x:v>
      </x:c>
      <x:c r="D292" s="53" t="n">
        <x:v>0</x:v>
      </x:c>
      <x:c r="E292" s="53" t="n">
        <x:v>0</x:v>
      </x:c>
      <x:c r="F292" s="53" t="n">
        <x:v>0</x:v>
      </x:c>
      <x:c r="G292" s="53" t="n">
        <x:v>1</x:v>
      </x:c>
      <x:c r="H292" s="53" t="n">
        <x:v>0</x:v>
      </x:c>
      <x:c r="I292" s="54" t="n">
        <x:v>0</x:v>
      </x:c>
      <x:c r="J292" s="53" t="n">
        <x:v>0</x:v>
      </x:c>
      <x:c r="K292" s="53" t="n">
        <x:v>1</x:v>
      </x:c>
      <x:c r="L292" s="53" t="n">
        <x:v>0</x:v>
      </x:c>
      <x:c r="M292" s="53" t="n">
        <x:v>0</x:v>
      </x:c>
      <x:c r="N292" s="53" t="n">
        <x:v>0</x:v>
      </x:c>
      <x:c r="O292" s="53" t="n">
        <x:v>0</x:v>
      </x:c>
      <x:c r="P292" s="53" t="n">
        <x:v>1</x:v>
      </x:c>
      <x:c r="Q292" s="53" t="n">
        <x:v>0</x:v>
      </x:c>
      <x:c r="R292" s="54" t="n">
        <x:v>0</x:v>
      </x:c>
      <x:c r="S292" s="55" t="n">
        <x:v>0</x:v>
      </x:c>
    </x:row>
    <x:row r="293">
      <x:c r="A293" s="52" t="str">
        <x:v>Safe Harbor Lab Rescue</x:v>
      </x:c>
      <x:c r="B293" s="53" t="n">
        <x:v>15</x:v>
      </x:c>
      <x:c r="C293" s="53" t="n">
        <x:v>182</x:v>
      </x:c>
      <x:c r="D293" s="53" t="n">
        <x:v>190</x:v>
      </x:c>
      <x:c r="E293" s="53" t="n">
        <x:v>1</x:v>
      </x:c>
      <x:c r="F293" s="53" t="n">
        <x:v>191</x:v>
      </x:c>
      <x:c r="G293" s="53" t="n">
        <x:v>6</x:v>
      </x:c>
      <x:c r="H293" s="53" t="n">
        <x:v>102</x:v>
      </x:c>
      <x:c r="I293" s="54" t="n">
        <x:v>0.9947643979057592</x:v>
      </x:c>
      <x:c r="J293" s="53" t="n">
        <x:v>0</x:v>
      </x:c>
      <x:c r="K293" s="53" t="n">
        <x:v>15</x:v>
      </x:c>
      <x:c r="L293" s="53" t="n">
        <x:v>182</x:v>
      </x:c>
      <x:c r="M293" s="53" t="n">
        <x:v>190</x:v>
      </x:c>
      <x:c r="N293" s="53" t="n">
        <x:v>1</x:v>
      </x:c>
      <x:c r="O293" s="53" t="n">
        <x:v>191</x:v>
      </x:c>
      <x:c r="P293" s="53" t="n">
        <x:v>6</x:v>
      </x:c>
      <x:c r="Q293" s="53" t="n">
        <x:v>102</x:v>
      </x:c>
      <x:c r="R293" s="54" t="n">
        <x:v>0.9947643979057592</x:v>
      </x:c>
      <x:c r="S293" s="55" t="n">
        <x:v>0</x:v>
      </x:c>
    </x:row>
    <x:row r="294">
      <x:c r="A294" s="52" t="str">
        <x:v>Safe Place For Pets</x:v>
      </x:c>
      <x:c r="B294" s="53" t="n">
        <x:v>11</x:v>
      </x:c>
      <x:c r="C294" s="53" t="n">
        <x:v>36</x:v>
      </x:c>
      <x:c r="D294" s="53" t="n">
        <x:v>30</x:v>
      </x:c>
      <x:c r="E294" s="53" t="n">
        <x:v>5</x:v>
      </x:c>
      <x:c r="F294" s="53" t="n">
        <x:v>35</x:v>
      </x:c>
      <x:c r="G294" s="53" t="n">
        <x:v>12</x:v>
      </x:c>
      <x:c r="H294" s="53" t="n">
        <x:v>0</x:v>
      </x:c>
      <x:c r="I294" s="54" t="n">
        <x:v>0.8571428571428571</x:v>
      </x:c>
      <x:c r="J294" s="53" t="n">
        <x:v>0</x:v>
      </x:c>
      <x:c r="K294" s="53" t="n">
        <x:v>11</x:v>
      </x:c>
      <x:c r="L294" s="53" t="n">
        <x:v>36</x:v>
      </x:c>
      <x:c r="M294" s="53" t="n">
        <x:v>30</x:v>
      </x:c>
      <x:c r="N294" s="53" t="n">
        <x:v>5</x:v>
      </x:c>
      <x:c r="O294" s="53" t="n">
        <x:v>35</x:v>
      </x:c>
      <x:c r="P294" s="53" t="n">
        <x:v>12</x:v>
      </x:c>
      <x:c r="Q294" s="53" t="n">
        <x:v>0</x:v>
      </x:c>
      <x:c r="R294" s="54" t="n">
        <x:v>0.8571428571428571</x:v>
      </x:c>
      <x:c r="S294" s="55" t="n">
        <x:v>0</x:v>
      </x:c>
    </x:row>
    <x:row r="295">
      <x:c r="A295" s="52" t="str">
        <x:v>San Luis Valley Animal Welfare Society</x:v>
      </x:c>
      <x:c r="B295" s="53" t="n">
        <x:v>60</x:v>
      </x:c>
      <x:c r="C295" s="53" t="n">
        <x:v>167</x:v>
      </x:c>
      <x:c r="D295" s="53" t="n">
        <x:v>166</x:v>
      </x:c>
      <x:c r="E295" s="53" t="n">
        <x:v>0</x:v>
      </x:c>
      <x:c r="F295" s="53" t="n">
        <x:v>166</x:v>
      </x:c>
      <x:c r="G295" s="53" t="n">
        <x:v>61</x:v>
      </x:c>
      <x:c r="H295" s="53" t="n">
        <x:v>0</x:v>
      </x:c>
      <x:c r="I295" s="54" t="n">
        <x:v>1</x:v>
      </x:c>
      <x:c r="J295" s="53" t="n">
        <x:v>0</x:v>
      </x:c>
      <x:c r="K295" s="53" t="n">
        <x:v>60</x:v>
      </x:c>
      <x:c r="L295" s="53" t="n">
        <x:v>167</x:v>
      </x:c>
      <x:c r="M295" s="53" t="n">
        <x:v>166</x:v>
      </x:c>
      <x:c r="N295" s="53" t="n">
        <x:v>0</x:v>
      </x:c>
      <x:c r="O295" s="53" t="n">
        <x:v>166</x:v>
      </x:c>
      <x:c r="P295" s="53" t="n">
        <x:v>61</x:v>
      </x:c>
      <x:c r="Q295" s="53" t="n">
        <x:v>0</x:v>
      </x:c>
      <x:c r="R295" s="54" t="n">
        <x:v>1</x:v>
      </x:c>
      <x:c r="S295" s="55" t="n">
        <x:v>0</x:v>
      </x:c>
    </x:row>
    <x:row r="296">
      <x:c r="A296" s="52" t="str">
        <x:v>San Nicola Dog Rescue Foundation</x:v>
      </x:c>
      <x:c r="B296" s="53" t="n">
        <x:v>42</x:v>
      </x:c>
      <x:c r="C296" s="53" t="n">
        <x:v>6</x:v>
      </x:c>
      <x:c r="D296" s="53" t="n">
        <x:v>2</x:v>
      </x:c>
      <x:c r="E296" s="53" t="n">
        <x:v>1</x:v>
      </x:c>
      <x:c r="F296" s="53" t="n">
        <x:v>3</x:v>
      </x:c>
      <x:c r="G296" s="53" t="n">
        <x:v>45</x:v>
      </x:c>
      <x:c r="H296" s="53" t="n">
        <x:v>3</x:v>
      </x:c>
      <x:c r="I296" s="54" t="n">
        <x:v>0.6666666666666666</x:v>
      </x:c>
      <x:c r="J296" s="53" t="n">
        <x:v>0</x:v>
      </x:c>
      <x:c r="K296" s="53" t="n">
        <x:v>42</x:v>
      </x:c>
      <x:c r="L296" s="53" t="n">
        <x:v>6</x:v>
      </x:c>
      <x:c r="M296" s="53" t="n">
        <x:v>2</x:v>
      </x:c>
      <x:c r="N296" s="53" t="n">
        <x:v>1</x:v>
      </x:c>
      <x:c r="O296" s="53" t="n">
        <x:v>3</x:v>
      </x:c>
      <x:c r="P296" s="53" t="n">
        <x:v>45</x:v>
      </x:c>
      <x:c r="Q296" s="53" t="n">
        <x:v>3</x:v>
      </x:c>
      <x:c r="R296" s="54" t="n">
        <x:v>0.6666666666666666</x:v>
      </x:c>
      <x:c r="S296" s="55" t="n">
        <x:v>0</x:v>
      </x:c>
    </x:row>
    <x:row r="297">
      <x:c r="A297" s="52" t="str">
        <x:v>Save the Giants</x:v>
      </x:c>
      <x:c r="B297" s="53" t="n">
        <x:v>0</x:v>
      </x:c>
      <x:c r="C297" s="53" t="n">
        <x:v>4</x:v>
      </x:c>
      <x:c r="D297" s="53" t="n">
        <x:v>2</x:v>
      </x:c>
      <x:c r="E297" s="53" t="n">
        <x:v>0</x:v>
      </x:c>
      <x:c r="F297" s="53" t="n">
        <x:v>2</x:v>
      </x:c>
      <x:c r="G297" s="53" t="n">
        <x:v>2</x:v>
      </x:c>
      <x:c r="H297" s="53" t="n">
        <x:v>0</x:v>
      </x:c>
      <x:c r="I297" s="54" t="n">
        <x:v>1</x:v>
      </x:c>
      <x:c r="J297" s="53" t="n">
        <x:v>0</x:v>
      </x:c>
      <x:c r="K297" s="53" t="n">
        <x:v>0</x:v>
      </x:c>
      <x:c r="L297" s="53" t="n">
        <x:v>4</x:v>
      </x:c>
      <x:c r="M297" s="53" t="n">
        <x:v>2</x:v>
      </x:c>
      <x:c r="N297" s="53" t="n">
        <x:v>0</x:v>
      </x:c>
      <x:c r="O297" s="53" t="n">
        <x:v>2</x:v>
      </x:c>
      <x:c r="P297" s="53" t="n">
        <x:v>2</x:v>
      </x:c>
      <x:c r="Q297" s="53" t="n">
        <x:v>0</x:v>
      </x:c>
      <x:c r="R297" s="54" t="n">
        <x:v>1</x:v>
      </x:c>
      <x:c r="S297" s="55" t="n">
        <x:v>0</x:v>
      </x:c>
    </x:row>
    <x:row r="298">
      <x:c r="A298" s="52" t="str">
        <x:v>Saving Dobermankind</x:v>
      </x:c>
      <x:c r="B298" s="53" t="n">
        <x:v>6</x:v>
      </x:c>
      <x:c r="C298" s="53" t="n">
        <x:v>23</x:v>
      </x:c>
      <x:c r="D298" s="53" t="n">
        <x:v>23</x:v>
      </x:c>
      <x:c r="E298" s="53" t="n">
        <x:v>0</x:v>
      </x:c>
      <x:c r="F298" s="53" t="n">
        <x:v>23</x:v>
      </x:c>
      <x:c r="G298" s="53" t="n">
        <x:v>6</x:v>
      </x:c>
      <x:c r="H298" s="53" t="n">
        <x:v>6</x:v>
      </x:c>
      <x:c r="I298" s="54" t="n">
        <x:v>1</x:v>
      </x:c>
      <x:c r="J298" s="53" t="n">
        <x:v>0</x:v>
      </x:c>
      <x:c r="K298" s="53" t="n">
        <x:v>6</x:v>
      </x:c>
      <x:c r="L298" s="53" t="n">
        <x:v>23</x:v>
      </x:c>
      <x:c r="M298" s="53" t="n">
        <x:v>23</x:v>
      </x:c>
      <x:c r="N298" s="53" t="n">
        <x:v>0</x:v>
      </x:c>
      <x:c r="O298" s="53" t="n">
        <x:v>23</x:v>
      </x:c>
      <x:c r="P298" s="53" t="n">
        <x:v>6</x:v>
      </x:c>
      <x:c r="Q298" s="53" t="n">
        <x:v>6</x:v>
      </x:c>
      <x:c r="R298" s="54" t="n">
        <x:v>1</x:v>
      </x:c>
      <x:c r="S298" s="55" t="n">
        <x:v>0</x:v>
      </x:c>
    </x:row>
    <x:row r="299">
      <x:c r="A299" s="52" t="str">
        <x:v>Scales 'N Tails Aurora</x:v>
      </x:c>
      <x:c r="B299" s="53" t="n">
        <x:v>0</x:v>
      </x:c>
      <x:c r="C299" s="53" t="n">
        <x:v>31</x:v>
      </x:c>
      <x:c r="D299" s="53" t="n">
        <x:v>28</x:v>
      </x:c>
      <x:c r="E299" s="53" t="n">
        <x:v>3</x:v>
      </x:c>
      <x:c r="F299" s="53" t="n">
        <x:v>31</x:v>
      </x:c>
      <x:c r="G299" s="53" t="n">
        <x:v>0</x:v>
      </x:c>
      <x:c r="H299" s="53" t="n">
        <x:v>0</x:v>
      </x:c>
      <x:c r="I299" s="54" t="n">
        <x:v>0.9032258064516129</x:v>
      </x:c>
      <x:c r="J299" s="53" t="n">
        <x:v>0</x:v>
      </x:c>
      <x:c r="K299" s="53" t="n">
        <x:v>0</x:v>
      </x:c>
      <x:c r="L299" s="53" t="n">
        <x:v>0</x:v>
      </x:c>
      <x:c r="M299" s="53" t="n">
        <x:v>0</x:v>
      </x:c>
      <x:c r="N299" s="53" t="n">
        <x:v>0</x:v>
      </x:c>
      <x:c r="O299" s="53" t="n">
        <x:v>0</x:v>
      </x:c>
      <x:c r="P299" s="53" t="n">
        <x:v>0</x:v>
      </x:c>
      <x:c r="Q299" s="53" t="n">
        <x:v>0</x:v>
      </x:c>
      <x:c r="R299" s="54" t="n">
        <x:v>0</x:v>
      </x:c>
      <x:c r="S299" s="55" t="n">
        <x:v>0</x:v>
      </x:c>
    </x:row>
    <x:row r="300">
      <x:c r="A300" s="52" t="str">
        <x:v>Scaly Solutions Rescue Inc</x:v>
      </x:c>
      <x:c r="B300" s="53" t="n">
        <x:v>1</x:v>
      </x:c>
      <x:c r="C300" s="53" t="n">
        <x:v>1</x:v>
      </x:c>
      <x:c r="D300" s="53" t="n">
        <x:v>1</x:v>
      </x:c>
      <x:c r="E300" s="53" t="n">
        <x:v>0</x:v>
      </x:c>
      <x:c r="F300" s="53" t="n">
        <x:v>1</x:v>
      </x:c>
      <x:c r="G300" s="53" t="n">
        <x:v>1</x:v>
      </x:c>
      <x:c r="H300" s="53" t="n">
        <x:v>0</x:v>
      </x:c>
      <x:c r="I300" s="54" t="n">
        <x:v>1</x:v>
      </x:c>
      <x:c r="J300" s="53" t="n">
        <x:v>0</x:v>
      </x:c>
      <x:c r="K300" s="53" t="n">
        <x:v>0</x:v>
      </x:c>
      <x:c r="L300" s="53" t="n">
        <x:v>0</x:v>
      </x:c>
      <x:c r="M300" s="53" t="n">
        <x:v>0</x:v>
      </x:c>
      <x:c r="N300" s="53" t="n">
        <x:v>0</x:v>
      </x:c>
      <x:c r="O300" s="53" t="n">
        <x:v>0</x:v>
      </x:c>
      <x:c r="P300" s="53" t="n">
        <x:v>0</x:v>
      </x:c>
      <x:c r="Q300" s="53" t="n">
        <x:v>0</x:v>
      </x:c>
      <x:c r="R300" s="54" t="n">
        <x:v>0</x:v>
      </x:c>
      <x:c r="S300" s="55" t="n">
        <x:v>0</x:v>
      </x:c>
    </x:row>
    <x:row r="301">
      <x:c r="A301" s="52" t="str">
        <x:v>Scroungy Dogs and Pretty Pups Rescue</x:v>
      </x:c>
      <x:c r="B301" s="53" t="n">
        <x:v>6</x:v>
      </x:c>
      <x:c r="C301" s="53" t="n">
        <x:v>180</x:v>
      </x:c>
      <x:c r="D301" s="53" t="n">
        <x:v>173</x:v>
      </x:c>
      <x:c r="E301" s="53" t="n">
        <x:v>1</x:v>
      </x:c>
      <x:c r="F301" s="53" t="n">
        <x:v>174</x:v>
      </x:c>
      <x:c r="G301" s="53" t="n">
        <x:v>12</x:v>
      </x:c>
      <x:c r="H301" s="53" t="n">
        <x:v>152</x:v>
      </x:c>
      <x:c r="I301" s="54" t="n">
        <x:v>0.9942528735632183</x:v>
      </x:c>
      <x:c r="J301" s="53" t="n">
        <x:v>0</x:v>
      </x:c>
      <x:c r="K301" s="53" t="n">
        <x:v>6</x:v>
      </x:c>
      <x:c r="L301" s="53" t="n">
        <x:v>180</x:v>
      </x:c>
      <x:c r="M301" s="53" t="n">
        <x:v>173</x:v>
      </x:c>
      <x:c r="N301" s="53" t="n">
        <x:v>1</x:v>
      </x:c>
      <x:c r="O301" s="53" t="n">
        <x:v>174</x:v>
      </x:c>
      <x:c r="P301" s="53" t="n">
        <x:v>12</x:v>
      </x:c>
      <x:c r="Q301" s="53" t="n">
        <x:v>152</x:v>
      </x:c>
      <x:c r="R301" s="54" t="n">
        <x:v>0.9942528735632183</x:v>
      </x:c>
      <x:c r="S301" s="55" t="n">
        <x:v>0</x:v>
      </x:c>
    </x:row>
    <x:row r="302">
      <x:c r="A302" s="52" t="str">
        <x:v>Second Chance Animal Rescue Foundation</x:v>
      </x:c>
      <x:c r="B302" s="53" t="n">
        <x:v>1</x:v>
      </x:c>
      <x:c r="C302" s="53" t="n">
        <x:v>93</x:v>
      </x:c>
      <x:c r="D302" s="53" t="n">
        <x:v>93</x:v>
      </x:c>
      <x:c r="E302" s="53" t="n">
        <x:v>0</x:v>
      </x:c>
      <x:c r="F302" s="53" t="n">
        <x:v>93</x:v>
      </x:c>
      <x:c r="G302" s="53" t="n">
        <x:v>1</x:v>
      </x:c>
      <x:c r="H302" s="53" t="n">
        <x:v>0</x:v>
      </x:c>
      <x:c r="I302" s="54" t="n">
        <x:v>1</x:v>
      </x:c>
      <x:c r="J302" s="53" t="n">
        <x:v>0</x:v>
      </x:c>
      <x:c r="K302" s="53" t="n">
        <x:v>1</x:v>
      </x:c>
      <x:c r="L302" s="53" t="n">
        <x:v>93</x:v>
      </x:c>
      <x:c r="M302" s="53" t="n">
        <x:v>93</x:v>
      </x:c>
      <x:c r="N302" s="53" t="n">
        <x:v>0</x:v>
      </x:c>
      <x:c r="O302" s="53" t="n">
        <x:v>93</x:v>
      </x:c>
      <x:c r="P302" s="53" t="n">
        <x:v>1</x:v>
      </x:c>
      <x:c r="Q302" s="53" t="n">
        <x:v>0</x:v>
      </x:c>
      <x:c r="R302" s="54" t="n">
        <x:v>1</x:v>
      </x:c>
      <x:c r="S302" s="55" t="n">
        <x:v>0</x:v>
      </x:c>
    </x:row>
    <x:row r="303">
      <x:c r="A303" s="52" t="str">
        <x:v>Second Chance Humane Society</x:v>
      </x:c>
      <x:c r="B303" s="53" t="n">
        <x:v>58</x:v>
      </x:c>
      <x:c r="C303" s="53" t="n">
        <x:v>461</x:v>
      </x:c>
      <x:c r="D303" s="53" t="n">
        <x:v>457</x:v>
      </x:c>
      <x:c r="E303" s="53" t="n">
        <x:v>10</x:v>
      </x:c>
      <x:c r="F303" s="53" t="n">
        <x:v>467</x:v>
      </x:c>
      <x:c r="G303" s="53" t="n">
        <x:v>52</x:v>
      </x:c>
      <x:c r="H303" s="53" t="n">
        <x:v>1</x:v>
      </x:c>
      <x:c r="I303" s="54" t="n">
        <x:v>0.9785867237687366</x:v>
      </x:c>
      <x:c r="J303" s="53" t="n">
        <x:v>0</x:v>
      </x:c>
      <x:c r="K303" s="53" t="n">
        <x:v>57</x:v>
      </x:c>
      <x:c r="L303" s="53" t="n">
        <x:v>461</x:v>
      </x:c>
      <x:c r="M303" s="53" t="n">
        <x:v>456</x:v>
      </x:c>
      <x:c r="N303" s="53" t="n">
        <x:v>10</x:v>
      </x:c>
      <x:c r="O303" s="53" t="n">
        <x:v>466</x:v>
      </x:c>
      <x:c r="P303" s="53" t="n">
        <x:v>52</x:v>
      </x:c>
      <x:c r="Q303" s="53" t="n">
        <x:v>1</x:v>
      </x:c>
      <x:c r="R303" s="54" t="n">
        <x:v>0.9785407725321889</x:v>
      </x:c>
      <x:c r="S303" s="55" t="n">
        <x:v>0</x:v>
      </x:c>
    </x:row>
    <x:row r="304">
      <x:c r="A304" s="52" t="str">
        <x:v>Sloppy Kisses Animal Rescue</x:v>
      </x:c>
      <x:c r="B304" s="53" t="n">
        <x:v>47</x:v>
      </x:c>
      <x:c r="C304" s="53" t="n">
        <x:v>115</x:v>
      </x:c>
      <x:c r="D304" s="53" t="n">
        <x:v>147</x:v>
      </x:c>
      <x:c r="E304" s="53" t="n">
        <x:v>1</x:v>
      </x:c>
      <x:c r="F304" s="53" t="n">
        <x:v>148</x:v>
      </x:c>
      <x:c r="G304" s="53" t="n">
        <x:v>14</x:v>
      </x:c>
      <x:c r="H304" s="53" t="n">
        <x:v>79</x:v>
      </x:c>
      <x:c r="I304" s="54" t="n">
        <x:v>0.9932432432432432</x:v>
      </x:c>
      <x:c r="J304" s="53" t="n">
        <x:v>0</x:v>
      </x:c>
      <x:c r="K304" s="53" t="n">
        <x:v>47</x:v>
      </x:c>
      <x:c r="L304" s="53" t="n">
        <x:v>115</x:v>
      </x:c>
      <x:c r="M304" s="53" t="n">
        <x:v>147</x:v>
      </x:c>
      <x:c r="N304" s="53" t="n">
        <x:v>1</x:v>
      </x:c>
      <x:c r="O304" s="53" t="n">
        <x:v>148</x:v>
      </x:c>
      <x:c r="P304" s="53" t="n">
        <x:v>14</x:v>
      </x:c>
      <x:c r="Q304" s="53" t="n">
        <x:v>79</x:v>
      </x:c>
      <x:c r="R304" s="54" t="n">
        <x:v>0.9932432432432432</x:v>
      </x:c>
      <x:c r="S304" s="55" t="n">
        <x:v>0</x:v>
      </x:c>
    </x:row>
    <x:row r="305">
      <x:c r="A305" s="52" t="str">
        <x:v>Small Senior Paws Retirement Village</x:v>
      </x:c>
      <x:c r="B305" s="53" t="n">
        <x:v>26</x:v>
      </x:c>
      <x:c r="C305" s="53" t="n">
        <x:v>7</x:v>
      </x:c>
      <x:c r="D305" s="53" t="n">
        <x:v>0</x:v>
      </x:c>
      <x:c r="E305" s="53" t="n">
        <x:v>12</x:v>
      </x:c>
      <x:c r="F305" s="53" t="n">
        <x:v>12</x:v>
      </x:c>
      <x:c r="G305" s="53" t="n">
        <x:v>21</x:v>
      </x:c>
      <x:c r="H305" s="53" t="n">
        <x:v>0</x:v>
      </x:c>
      <x:c r="I305" s="54" t="n">
        <x:v>0</x:v>
      </x:c>
      <x:c r="J305" s="53" t="n">
        <x:v>0</x:v>
      </x:c>
      <x:c r="K305" s="53" t="n">
        <x:v>26</x:v>
      </x:c>
      <x:c r="L305" s="53" t="n">
        <x:v>7</x:v>
      </x:c>
      <x:c r="M305" s="53" t="n">
        <x:v>0</x:v>
      </x:c>
      <x:c r="N305" s="53" t="n">
        <x:v>12</x:v>
      </x:c>
      <x:c r="O305" s="53" t="n">
        <x:v>12</x:v>
      </x:c>
      <x:c r="P305" s="53" t="n">
        <x:v>21</x:v>
      </x:c>
      <x:c r="Q305" s="53" t="n">
        <x:v>0</x:v>
      </x:c>
      <x:c r="R305" s="54" t="n">
        <x:v>0</x:v>
      </x:c>
      <x:c r="S305" s="55" t="n">
        <x:v>0</x:v>
      </x:c>
    </x:row>
    <x:row r="306">
      <x:c r="A306" s="52" t="str">
        <x:v>Snow Capped Shepherd Rescue</x:v>
      </x:c>
      <x:c r="B306" s="53" t="n">
        <x:v>5</x:v>
      </x:c>
      <x:c r="C306" s="53" t="n">
        <x:v>19</x:v>
      </x:c>
      <x:c r="D306" s="53" t="n">
        <x:v>19</x:v>
      </x:c>
      <x:c r="E306" s="53" t="n">
        <x:v>2</x:v>
      </x:c>
      <x:c r="F306" s="53" t="n">
        <x:v>21</x:v>
      </x:c>
      <x:c r="G306" s="53" t="n">
        <x:v>3</x:v>
      </x:c>
      <x:c r="H306" s="53" t="n">
        <x:v>14</x:v>
      </x:c>
      <x:c r="I306" s="54" t="n">
        <x:v>0.9047619047619048</x:v>
      </x:c>
      <x:c r="J306" s="53" t="n">
        <x:v>0</x:v>
      </x:c>
      <x:c r="K306" s="53" t="n">
        <x:v>5</x:v>
      </x:c>
      <x:c r="L306" s="53" t="n">
        <x:v>19</x:v>
      </x:c>
      <x:c r="M306" s="53" t="n">
        <x:v>19</x:v>
      </x:c>
      <x:c r="N306" s="53" t="n">
        <x:v>2</x:v>
      </x:c>
      <x:c r="O306" s="53" t="n">
        <x:v>21</x:v>
      </x:c>
      <x:c r="P306" s="53" t="n">
        <x:v>3</x:v>
      </x:c>
      <x:c r="Q306" s="53" t="n">
        <x:v>14</x:v>
      </x:c>
      <x:c r="R306" s="54" t="n">
        <x:v>0.9047619047619048</x:v>
      </x:c>
      <x:c r="S306" s="55" t="n">
        <x:v>0</x:v>
      </x:c>
    </x:row>
    <x:row r="307">
      <x:c r="A307" s="52" t="str">
        <x:v>Soul Dog Rescue</x:v>
      </x:c>
      <x:c r="B307" s="53" t="n">
        <x:v>500</x:v>
      </x:c>
      <x:c r="C307" s="53" t="n">
        <x:v>2410</x:v>
      </x:c>
      <x:c r="D307" s="53" t="n">
        <x:v>2312</x:v>
      </x:c>
      <x:c r="E307" s="53" t="n">
        <x:v>77</x:v>
      </x:c>
      <x:c r="F307" s="53" t="n">
        <x:v>2389</x:v>
      </x:c>
      <x:c r="G307" s="53" t="n">
        <x:v>521</x:v>
      </x:c>
      <x:c r="H307" s="53" t="n">
        <x:v>139</x:v>
      </x:c>
      <x:c r="I307" s="54" t="n">
        <x:v>0.9677689409794893</x:v>
      </x:c>
      <x:c r="J307" s="53" t="n">
        <x:v>0</x:v>
      </x:c>
      <x:c r="K307" s="53" t="n">
        <x:v>500</x:v>
      </x:c>
      <x:c r="L307" s="53" t="n">
        <x:v>2410</x:v>
      </x:c>
      <x:c r="M307" s="53" t="n">
        <x:v>2312</x:v>
      </x:c>
      <x:c r="N307" s="53" t="n">
        <x:v>77</x:v>
      </x:c>
      <x:c r="O307" s="53" t="n">
        <x:v>2389</x:v>
      </x:c>
      <x:c r="P307" s="53" t="n">
        <x:v>521</x:v>
      </x:c>
      <x:c r="Q307" s="53" t="n">
        <x:v>139</x:v>
      </x:c>
      <x:c r="R307" s="54" t="n">
        <x:v>0.9677689409794893</x:v>
      </x:c>
      <x:c r="S307" s="55" t="n">
        <x:v>0</x:v>
      </x:c>
    </x:row>
    <x:row r="308">
      <x:c r="A308" s="52" t="str">
        <x:v>Soul Dogs, Inc.</x:v>
      </x:c>
      <x:c r="B308" s="53" t="n">
        <x:v>1</x:v>
      </x:c>
      <x:c r="C308" s="53" t="n">
        <x:v>3</x:v>
      </x:c>
      <x:c r="D308" s="53" t="n">
        <x:v>1</x:v>
      </x:c>
      <x:c r="E308" s="53" t="n">
        <x:v>0</x:v>
      </x:c>
      <x:c r="F308" s="53" t="n">
        <x:v>1</x:v>
      </x:c>
      <x:c r="G308" s="53" t="n">
        <x:v>3</x:v>
      </x:c>
      <x:c r="H308" s="53" t="n">
        <x:v>1</x:v>
      </x:c>
      <x:c r="I308" s="54" t="n">
        <x:v>1</x:v>
      </x:c>
      <x:c r="J308" s="53" t="n">
        <x:v>0</x:v>
      </x:c>
      <x:c r="K308" s="53" t="n">
        <x:v>1</x:v>
      </x:c>
      <x:c r="L308" s="53" t="n">
        <x:v>3</x:v>
      </x:c>
      <x:c r="M308" s="53" t="n">
        <x:v>1</x:v>
      </x:c>
      <x:c r="N308" s="53" t="n">
        <x:v>0</x:v>
      </x:c>
      <x:c r="O308" s="53" t="n">
        <x:v>1</x:v>
      </x:c>
      <x:c r="P308" s="53" t="n">
        <x:v>3</x:v>
      </x:c>
      <x:c r="Q308" s="53" t="n">
        <x:v>1</x:v>
      </x:c>
      <x:c r="R308" s="54" t="n">
        <x:v>1</x:v>
      </x:c>
      <x:c r="S308" s="55" t="n">
        <x:v>0</x:v>
      </x:c>
    </x:row>
    <x:row r="309">
      <x:c r="A309" s="52" t="str">
        <x:v>Southern Colorado Spay and Neuter Association</x:v>
      </x:c>
      <x:c r="B309" s="53" t="n">
        <x:v>28</x:v>
      </x:c>
      <x:c r="C309" s="53" t="n">
        <x:v>101</x:v>
      </x:c>
      <x:c r="D309" s="53" t="n">
        <x:v>100</x:v>
      </x:c>
      <x:c r="E309" s="53" t="n">
        <x:v>10</x:v>
      </x:c>
      <x:c r="F309" s="53" t="n">
        <x:v>110</x:v>
      </x:c>
      <x:c r="G309" s="53" t="n">
        <x:v>19</x:v>
      </x:c>
      <x:c r="H309" s="53" t="n">
        <x:v>0</x:v>
      </x:c>
      <x:c r="I309" s="54" t="n">
        <x:v>0.9090909090909091</x:v>
      </x:c>
      <x:c r="J309" s="53" t="n">
        <x:v>0</x:v>
      </x:c>
      <x:c r="K309" s="53" t="n">
        <x:v>28</x:v>
      </x:c>
      <x:c r="L309" s="53" t="n">
        <x:v>101</x:v>
      </x:c>
      <x:c r="M309" s="53" t="n">
        <x:v>100</x:v>
      </x:c>
      <x:c r="N309" s="53" t="n">
        <x:v>10</x:v>
      </x:c>
      <x:c r="O309" s="53" t="n">
        <x:v>110</x:v>
      </x:c>
      <x:c r="P309" s="53" t="n">
        <x:v>19</x:v>
      </x:c>
      <x:c r="Q309" s="53" t="n">
        <x:v>0</x:v>
      </x:c>
      <x:c r="R309" s="54" t="n">
        <x:v>0.9090909090909091</x:v>
      </x:c>
      <x:c r="S309" s="55" t="n">
        <x:v>0</x:v>
      </x:c>
    </x:row>
    <x:row r="310">
      <x:c r="A310" s="52" t="str">
        <x:v>Southwest English Setter Rescue Inc</x:v>
      </x:c>
      <x:c r="B310" s="53" t="n">
        <x:v>0</x:v>
      </x:c>
      <x:c r="C310" s="53" t="n">
        <x:v>6</x:v>
      </x:c>
      <x:c r="D310" s="53" t="n">
        <x:v>0</x:v>
      </x:c>
      <x:c r="E310" s="53" t="n">
        <x:v>0</x:v>
      </x:c>
      <x:c r="F310" s="53" t="n">
        <x:v>0</x:v>
      </x:c>
      <x:c r="G310" s="53" t="n">
        <x:v>6</x:v>
      </x:c>
      <x:c r="H310" s="53" t="n">
        <x:v>0</x:v>
      </x:c>
      <x:c r="I310" s="54" t="n">
        <x:v>0</x:v>
      </x:c>
      <x:c r="J310" s="53" t="n">
        <x:v>0</x:v>
      </x:c>
      <x:c r="K310" s="53" t="n">
        <x:v>0</x:v>
      </x:c>
      <x:c r="L310" s="53" t="n">
        <x:v>6</x:v>
      </x:c>
      <x:c r="M310" s="53" t="n">
        <x:v>0</x:v>
      </x:c>
      <x:c r="N310" s="53" t="n">
        <x:v>0</x:v>
      </x:c>
      <x:c r="O310" s="53" t="n">
        <x:v>0</x:v>
      </x:c>
      <x:c r="P310" s="53" t="n">
        <x:v>6</x:v>
      </x:c>
      <x:c r="Q310" s="53" t="n">
        <x:v>0</x:v>
      </x:c>
      <x:c r="R310" s="54" t="n">
        <x:v>0</x:v>
      </x:c>
      <x:c r="S310" s="55" t="n">
        <x:v>0</x:v>
      </x:c>
    </x:row>
    <x:row r="311">
      <x:c r="A311" s="52" t="str">
        <x:v>SPCAInternational, PAWsitive Recovery Program</x:v>
      </x:c>
      <x:c r="B311" s="53" t="n">
        <x:v>23</x:v>
      </x:c>
      <x:c r="C311" s="53" t="n">
        <x:v>83</x:v>
      </x:c>
      <x:c r="D311" s="53" t="n">
        <x:v>73</x:v>
      </x:c>
      <x:c r="E311" s="53" t="n">
        <x:v>0</x:v>
      </x:c>
      <x:c r="F311" s="53" t="n">
        <x:v>73</x:v>
      </x:c>
      <x:c r="G311" s="53" t="n">
        <x:v>33</x:v>
      </x:c>
      <x:c r="H311" s="53" t="n">
        <x:v>1</x:v>
      </x:c>
      <x:c r="I311" s="54" t="n">
        <x:v>1</x:v>
      </x:c>
      <x:c r="J311" s="53" t="n">
        <x:v>0</x:v>
      </x:c>
      <x:c r="K311" s="53" t="n">
        <x:v>23</x:v>
      </x:c>
      <x:c r="L311" s="53" t="n">
        <x:v>83</x:v>
      </x:c>
      <x:c r="M311" s="53" t="n">
        <x:v>73</x:v>
      </x:c>
      <x:c r="N311" s="53" t="n">
        <x:v>0</x:v>
      </x:c>
      <x:c r="O311" s="53" t="n">
        <x:v>73</x:v>
      </x:c>
      <x:c r="P311" s="53" t="n">
        <x:v>33</x:v>
      </x:c>
      <x:c r="Q311" s="53" t="n">
        <x:v>1</x:v>
      </x:c>
      <x:c r="R311" s="54" t="n">
        <x:v>1</x:v>
      </x:c>
      <x:c r="S311" s="55" t="n">
        <x:v>0</x:v>
      </x:c>
    </x:row>
    <x:row r="312">
      <x:c r="A312" s="52" t="str">
        <x:v>Spirit Keeper Equine Sanctuary</x:v>
      </x:c>
      <x:c r="B312" s="53" t="n">
        <x:v>170</x:v>
      </x:c>
      <x:c r="C312" s="53" t="n">
        <x:v>69</x:v>
      </x:c>
      <x:c r="D312" s="53" t="n">
        <x:v>22</x:v>
      </x:c>
      <x:c r="E312" s="53" t="n">
        <x:v>8</x:v>
      </x:c>
      <x:c r="F312" s="53" t="n">
        <x:v>30</x:v>
      </x:c>
      <x:c r="G312" s="53" t="n">
        <x:v>209</x:v>
      </x:c>
      <x:c r="H312" s="53" t="n">
        <x:v>0</x:v>
      </x:c>
      <x:c r="I312" s="54" t="n">
        <x:v>0.7333333333333333</x:v>
      </x:c>
      <x:c r="J312" s="53" t="n">
        <x:v>0</x:v>
      </x:c>
      <x:c r="K312" s="53" t="n">
        <x:v>20</x:v>
      </x:c>
      <x:c r="L312" s="53" t="n">
        <x:v>0</x:v>
      </x:c>
      <x:c r="M312" s="53" t="n">
        <x:v>0</x:v>
      </x:c>
      <x:c r="N312" s="53" t="n">
        <x:v>6</x:v>
      </x:c>
      <x:c r="O312" s="53" t="n">
        <x:v>6</x:v>
      </x:c>
      <x:c r="P312" s="53" t="n">
        <x:v>14</x:v>
      </x:c>
      <x:c r="Q312" s="53" t="n">
        <x:v>0</x:v>
      </x:c>
      <x:c r="R312" s="54" t="n">
        <x:v>0</x:v>
      </x:c>
      <x:c r="S312" s="55" t="n">
        <x:v>0</x:v>
      </x:c>
    </x:row>
    <x:row r="313">
      <x:c r="A313" s="52" t="str">
        <x:v>Springer Spaniel Rescue, Inc</x:v>
      </x:c>
      <x:c r="B313" s="53" t="n">
        <x:v>0</x:v>
      </x:c>
      <x:c r="C313" s="53" t="n">
        <x:v>5</x:v>
      </x:c>
      <x:c r="D313" s="53" t="n">
        <x:v>5</x:v>
      </x:c>
      <x:c r="E313" s="53" t="n">
        <x:v>0</x:v>
      </x:c>
      <x:c r="F313" s="53" t="n">
        <x:v>5</x:v>
      </x:c>
      <x:c r="G313" s="53" t="n">
        <x:v>0</x:v>
      </x:c>
      <x:c r="H313" s="53" t="n">
        <x:v>0</x:v>
      </x:c>
      <x:c r="I313" s="54" t="n">
        <x:v>1</x:v>
      </x:c>
      <x:c r="J313" s="53" t="n">
        <x:v>0</x:v>
      </x:c>
      <x:c r="K313" s="53" t="n">
        <x:v>0</x:v>
      </x:c>
      <x:c r="L313" s="53" t="n">
        <x:v>5</x:v>
      </x:c>
      <x:c r="M313" s="53" t="n">
        <x:v>5</x:v>
      </x:c>
      <x:c r="N313" s="53" t="n">
        <x:v>0</x:v>
      </x:c>
      <x:c r="O313" s="53" t="n">
        <x:v>5</x:v>
      </x:c>
      <x:c r="P313" s="53" t="n">
        <x:v>0</x:v>
      </x:c>
      <x:c r="Q313" s="53" t="n">
        <x:v>0</x:v>
      </x:c>
      <x:c r="R313" s="54" t="n">
        <x:v>1</x:v>
      </x:c>
      <x:c r="S313" s="55" t="n">
        <x:v>0</x:v>
      </x:c>
    </x:row>
    <x:row r="314">
      <x:c r="A314" s="52" t="str">
        <x:v>ST Boulder</x:v>
      </x:c>
      <x:c r="B314" s="53" t="n">
        <x:v>0</x:v>
      </x:c>
      <x:c r="C314" s="53" t="n">
        <x:v>9</x:v>
      </x:c>
      <x:c r="D314" s="53" t="n">
        <x:v>9</x:v>
      </x:c>
      <x:c r="E314" s="53" t="n">
        <x:v>0</x:v>
      </x:c>
      <x:c r="F314" s="53" t="n">
        <x:v>9</x:v>
      </x:c>
      <x:c r="G314" s="53" t="n">
        <x:v>0</x:v>
      </x:c>
      <x:c r="H314" s="53" t="n">
        <x:v>0</x:v>
      </x:c>
      <x:c r="I314" s="54" t="n">
        <x:v>1</x:v>
      </x:c>
      <x:c r="J314" s="53" t="n">
        <x:v>0</x:v>
      </x:c>
      <x:c r="K314" s="53" t="n">
        <x:v>0</x:v>
      </x:c>
      <x:c r="L314" s="53" t="n">
        <x:v>0</x:v>
      </x:c>
      <x:c r="M314" s="53" t="n">
        <x:v>0</x:v>
      </x:c>
      <x:c r="N314" s="53" t="n">
        <x:v>0</x:v>
      </x:c>
      <x:c r="O314" s="53" t="n">
        <x:v>0</x:v>
      </x:c>
      <x:c r="P314" s="53" t="n">
        <x:v>0</x:v>
      </x:c>
      <x:c r="Q314" s="53" t="n">
        <x:v>0</x:v>
      </x:c>
      <x:c r="R314" s="54" t="n">
        <x:v>0</x:v>
      </x:c>
      <x:c r="S314" s="55" t="n">
        <x:v>0</x:v>
      </x:c>
    </x:row>
    <x:row r="315">
      <x:c r="A315" s="52" t="str">
        <x:v>ST East</x:v>
      </x:c>
      <x:c r="B315" s="53" t="n">
        <x:v>0</x:v>
      </x:c>
      <x:c r="C315" s="53" t="n">
        <x:v>18</x:v>
      </x:c>
      <x:c r="D315" s="53" t="n">
        <x:v>18</x:v>
      </x:c>
      <x:c r="E315" s="53" t="n">
        <x:v>0</x:v>
      </x:c>
      <x:c r="F315" s="53" t="n">
        <x:v>18</x:v>
      </x:c>
      <x:c r="G315" s="53" t="n">
        <x:v>0</x:v>
      </x:c>
      <x:c r="H315" s="53" t="n">
        <x:v>0</x:v>
      </x:c>
      <x:c r="I315" s="54" t="n">
        <x:v>1</x:v>
      </x:c>
      <x:c r="J315" s="53" t="n">
        <x:v>0</x:v>
      </x:c>
      <x:c r="K315" s="53" t="n">
        <x:v>0</x:v>
      </x:c>
      <x:c r="L315" s="53" t="n">
        <x:v>0</x:v>
      </x:c>
      <x:c r="M315" s="53" t="n">
        <x:v>0</x:v>
      </x:c>
      <x:c r="N315" s="53" t="n">
        <x:v>0</x:v>
      </x:c>
      <x:c r="O315" s="53" t="n">
        <x:v>0</x:v>
      </x:c>
      <x:c r="P315" s="53" t="n">
        <x:v>0</x:v>
      </x:c>
      <x:c r="Q315" s="53" t="n">
        <x:v>0</x:v>
      </x:c>
      <x:c r="R315" s="54" t="n">
        <x:v>0</x:v>
      </x:c>
      <x:c r="S315" s="55" t="n">
        <x:v>0</x:v>
      </x:c>
    </x:row>
    <x:row r="316">
      <x:c r="A316" s="52" t="str">
        <x:v>ST North</x:v>
      </x:c>
      <x:c r="B316" s="53" t="n">
        <x:v>0</x:v>
      </x:c>
      <x:c r="C316" s="53" t="n">
        <x:v>20</x:v>
      </x:c>
      <x:c r="D316" s="53" t="n">
        <x:v>20</x:v>
      </x:c>
      <x:c r="E316" s="53" t="n">
        <x:v>0</x:v>
      </x:c>
      <x:c r="F316" s="53" t="n">
        <x:v>20</x:v>
      </x:c>
      <x:c r="G316" s="53" t="n">
        <x:v>0</x:v>
      </x:c>
      <x:c r="H316" s="53" t="n">
        <x:v>0</x:v>
      </x:c>
      <x:c r="I316" s="54" t="n">
        <x:v>1</x:v>
      </x:c>
      <x:c r="J316" s="53" t="n">
        <x:v>0</x:v>
      </x:c>
      <x:c r="K316" s="53" t="n">
        <x:v>0</x:v>
      </x:c>
      <x:c r="L316" s="53" t="n">
        <x:v>0</x:v>
      </x:c>
      <x:c r="M316" s="53" t="n">
        <x:v>0</x:v>
      </x:c>
      <x:c r="N316" s="53" t="n">
        <x:v>0</x:v>
      </x:c>
      <x:c r="O316" s="53" t="n">
        <x:v>0</x:v>
      </x:c>
      <x:c r="P316" s="53" t="n">
        <x:v>0</x:v>
      </x:c>
      <x:c r="Q316" s="53" t="n">
        <x:v>0</x:v>
      </x:c>
      <x:c r="R316" s="54" t="n">
        <x:v>0</x:v>
      </x:c>
      <x:c r="S316" s="55" t="n">
        <x:v>0</x:v>
      </x:c>
    </x:row>
    <x:row r="317">
      <x:c r="A317" s="52" t="str">
        <x:v>Stacy Rochelle</x:v>
      </x:c>
      <x:c r="B317" s="53" t="n">
        <x:v>33</x:v>
      </x:c>
      <x:c r="C317" s="53" t="n">
        <x:v>2</x:v>
      </x:c>
      <x:c r="D317" s="53" t="n">
        <x:v>0</x:v>
      </x:c>
      <x:c r="E317" s="53" t="n">
        <x:v>4</x:v>
      </x:c>
      <x:c r="F317" s="53" t="n">
        <x:v>4</x:v>
      </x:c>
      <x:c r="G317" s="53" t="n">
        <x:v>31</x:v>
      </x:c>
      <x:c r="H317" s="53" t="n">
        <x:v>1</x:v>
      </x:c>
      <x:c r="I317" s="54" t="n">
        <x:v>0</x:v>
      </x:c>
      <x:c r="J317" s="53" t="n">
        <x:v>0</x:v>
      </x:c>
      <x:c r="K317" s="53" t="n">
        <x:v>33</x:v>
      </x:c>
      <x:c r="L317" s="53" t="n">
        <x:v>2</x:v>
      </x:c>
      <x:c r="M317" s="53" t="n">
        <x:v>0</x:v>
      </x:c>
      <x:c r="N317" s="53" t="n">
        <x:v>4</x:v>
      </x:c>
      <x:c r="O317" s="53" t="n">
        <x:v>4</x:v>
      </x:c>
      <x:c r="P317" s="53" t="n">
        <x:v>31</x:v>
      </x:c>
      <x:c r="Q317" s="53" t="n">
        <x:v>1</x:v>
      </x:c>
      <x:c r="R317" s="54" t="n">
        <x:v>0</x:v>
      </x:c>
      <x:c r="S317" s="55" t="n">
        <x:v>0</x:v>
      </x:c>
    </x:row>
    <x:row r="318">
      <x:c r="A318" s="52" t="str">
        <x:v>Stay Animal Rescue</x:v>
      </x:c>
      <x:c r="B318" s="53" t="n">
        <x:v>0</x:v>
      </x:c>
      <x:c r="C318" s="53" t="n">
        <x:v>0</x:v>
      </x:c>
      <x:c r="D318" s="53" t="n">
        <x:v>0</x:v>
      </x:c>
      <x:c r="E318" s="53" t="n">
        <x:v>0</x:v>
      </x:c>
      <x:c r="F318" s="53" t="n">
        <x:v>0</x:v>
      </x:c>
      <x:c r="G318" s="53" t="n">
        <x:v>0</x:v>
      </x:c>
      <x:c r="H318" s="53" t="n">
        <x:v>0</x:v>
      </x:c>
      <x:c r="I318" s="54" t="n">
        <x:v>0</x:v>
      </x:c>
      <x:c r="J318" s="53" t="n">
        <x:v>0</x:v>
      </x:c>
      <x:c r="K318" s="53" t="n">
        <x:v>0</x:v>
      </x:c>
      <x:c r="L318" s="53" t="n">
        <x:v>0</x:v>
      </x:c>
      <x:c r="M318" s="53" t="n">
        <x:v>0</x:v>
      </x:c>
      <x:c r="N318" s="53" t="n">
        <x:v>0</x:v>
      </x:c>
      <x:c r="O318" s="53" t="n">
        <x:v>0</x:v>
      </x:c>
      <x:c r="P318" s="53" t="n">
        <x:v>0</x:v>
      </x:c>
      <x:c r="Q318" s="53" t="n">
        <x:v>0</x:v>
      </x:c>
      <x:c r="R318" s="54" t="n">
        <x:v>0</x:v>
      </x:c>
      <x:c r="S318" s="55" t="n">
        <x:v>0</x:v>
      </x:c>
    </x:row>
    <x:row r="319">
      <x:c r="A319" s="52" t="str">
        <x:v>Stray and Orphaned Animal Rescue SOAR</x:v>
      </x:c>
      <x:c r="B319" s="53" t="n">
        <x:v>0</x:v>
      </x:c>
      <x:c r="C319" s="53" t="n">
        <x:v>26</x:v>
      </x:c>
      <x:c r="D319" s="53" t="n">
        <x:v>26</x:v>
      </x:c>
      <x:c r="E319" s="53" t="n">
        <x:v>0</x:v>
      </x:c>
      <x:c r="F319" s="53" t="n">
        <x:v>26</x:v>
      </x:c>
      <x:c r="G319" s="53" t="n">
        <x:v>0</x:v>
      </x:c>
      <x:c r="H319" s="53" t="n">
        <x:v>15</x:v>
      </x:c>
      <x:c r="I319" s="54" t="n">
        <x:v>1</x:v>
      </x:c>
      <x:c r="J319" s="53" t="n">
        <x:v>0</x:v>
      </x:c>
      <x:c r="K319" s="53" t="n">
        <x:v>0</x:v>
      </x:c>
      <x:c r="L319" s="53" t="n">
        <x:v>26</x:v>
      </x:c>
      <x:c r="M319" s="53" t="n">
        <x:v>26</x:v>
      </x:c>
      <x:c r="N319" s="53" t="n">
        <x:v>0</x:v>
      </x:c>
      <x:c r="O319" s="53" t="n">
        <x:v>26</x:v>
      </x:c>
      <x:c r="P319" s="53" t="n">
        <x:v>0</x:v>
      </x:c>
      <x:c r="Q319" s="53" t="n">
        <x:v>15</x:v>
      </x:c>
      <x:c r="R319" s="54" t="n">
        <x:v>1</x:v>
      </x:c>
      <x:c r="S319" s="55" t="n">
        <x:v>0</x:v>
      </x:c>
    </x:row>
    <x:row r="320">
      <x:c r="A320" s="52" t="str">
        <x:v>Summit County Animal Control and Shelter</x:v>
      </x:c>
      <x:c r="B320" s="53" t="n">
        <x:v>41</x:v>
      </x:c>
      <x:c r="C320" s="53" t="n">
        <x:v>597</x:v>
      </x:c>
      <x:c r="D320" s="53" t="n">
        <x:v>580</x:v>
      </x:c>
      <x:c r="E320" s="53" t="n">
        <x:v>18</x:v>
      </x:c>
      <x:c r="F320" s="53" t="n">
        <x:v>598</x:v>
      </x:c>
      <x:c r="G320" s="53" t="n">
        <x:v>40</x:v>
      </x:c>
      <x:c r="H320" s="53" t="n">
        <x:v>42</x:v>
      </x:c>
      <x:c r="I320" s="54" t="n">
        <x:v>0.9698996655518395</x:v>
      </x:c>
      <x:c r="J320" s="53" t="n">
        <x:v>0</x:v>
      </x:c>
      <x:c r="K320" s="53" t="n">
        <x:v>39</x:v>
      </x:c>
      <x:c r="L320" s="53" t="n">
        <x:v>574</x:v>
      </x:c>
      <x:c r="M320" s="53" t="n">
        <x:v>559</x:v>
      </x:c>
      <x:c r="N320" s="53" t="n">
        <x:v>18</x:v>
      </x:c>
      <x:c r="O320" s="53" t="n">
        <x:v>577</x:v>
      </x:c>
      <x:c r="P320" s="53" t="n">
        <x:v>36</x:v>
      </x:c>
      <x:c r="Q320" s="53" t="n">
        <x:v>42</x:v>
      </x:c>
      <x:c r="R320" s="54" t="n">
        <x:v>0.9688041594454073</x:v>
      </x:c>
      <x:c r="S320" s="55" t="n">
        <x:v>0</x:v>
      </x:c>
    </x:row>
    <x:row r="321">
      <x:c r="A321" s="52" t="str">
        <x:v>summit dog rescue</x:v>
      </x:c>
      <x:c r="B321" s="53" t="n">
        <x:v>1</x:v>
      </x:c>
      <x:c r="C321" s="53" t="n">
        <x:v>10</x:v>
      </x:c>
      <x:c r="D321" s="53" t="n">
        <x:v>8</x:v>
      </x:c>
      <x:c r="E321" s="53" t="n">
        <x:v>0</x:v>
      </x:c>
      <x:c r="F321" s="53" t="n">
        <x:v>8</x:v>
      </x:c>
      <x:c r="G321" s="53" t="n">
        <x:v>3</x:v>
      </x:c>
      <x:c r="H321" s="53" t="n">
        <x:v>4</x:v>
      </x:c>
      <x:c r="I321" s="54" t="n">
        <x:v>1</x:v>
      </x:c>
      <x:c r="J321" s="53" t="n">
        <x:v>0</x:v>
      </x:c>
      <x:c r="K321" s="53" t="n">
        <x:v>1</x:v>
      </x:c>
      <x:c r="L321" s="53" t="n">
        <x:v>10</x:v>
      </x:c>
      <x:c r="M321" s="53" t="n">
        <x:v>8</x:v>
      </x:c>
      <x:c r="N321" s="53" t="n">
        <x:v>0</x:v>
      </x:c>
      <x:c r="O321" s="53" t="n">
        <x:v>8</x:v>
      </x:c>
      <x:c r="P321" s="53" t="n">
        <x:v>3</x:v>
      </x:c>
      <x:c r="Q321" s="53" t="n">
        <x:v>4</x:v>
      </x:c>
      <x:c r="R321" s="54" t="n">
        <x:v>1</x:v>
      </x:c>
      <x:c r="S321" s="55" t="n">
        <x:v>0</x:v>
      </x:c>
    </x:row>
    <x:row r="322">
      <x:c r="A322" s="52" t="str">
        <x:v>Sunrise Foundation, LTD</x:v>
      </x:c>
      <x:c r="B322" s="53" t="n">
        <x:v>2</x:v>
      </x:c>
      <x:c r="C322" s="53" t="n">
        <x:v>0</x:v>
      </x:c>
      <x:c r="D322" s="53" t="n">
        <x:v>0</x:v>
      </x:c>
      <x:c r="E322" s="53" t="n">
        <x:v>0</x:v>
      </x:c>
      <x:c r="F322" s="53" t="n">
        <x:v>0</x:v>
      </x:c>
      <x:c r="G322" s="53" t="n">
        <x:v>2</x:v>
      </x:c>
      <x:c r="H322" s="53" t="n">
        <x:v>0</x:v>
      </x:c>
      <x:c r="I322" s="54" t="n">
        <x:v>0</x:v>
      </x:c>
      <x:c r="J322" s="53" t="n">
        <x:v>0</x:v>
      </x:c>
      <x:c r="K322" s="53" t="n">
        <x:v>2</x:v>
      </x:c>
      <x:c r="L322" s="53" t="n">
        <x:v>0</x:v>
      </x:c>
      <x:c r="M322" s="53" t="n">
        <x:v>0</x:v>
      </x:c>
      <x:c r="N322" s="53" t="n">
        <x:v>0</x:v>
      </x:c>
      <x:c r="O322" s="53" t="n">
        <x:v>0</x:v>
      </x:c>
      <x:c r="P322" s="53" t="n">
        <x:v>2</x:v>
      </x:c>
      <x:c r="Q322" s="53" t="n">
        <x:v>0</x:v>
      </x:c>
      <x:c r="R322" s="54" t="n">
        <x:v>0</x:v>
      </x:c>
      <x:c r="S322" s="55" t="n">
        <x:v>0</x:v>
      </x:c>
    </x:row>
    <x:row r="323">
      <x:c r="A323" s="52" t="str">
        <x:v>Sunrise Service Dogs</x:v>
      </x:c>
      <x:c r="B323" s="53" t="n">
        <x:v>15</x:v>
      </x:c>
      <x:c r="C323" s="53" t="n">
        <x:v>3</x:v>
      </x:c>
      <x:c r="D323" s="53" t="n">
        <x:v>18</x:v>
      </x:c>
      <x:c r="E323" s="53" t="n">
        <x:v>0</x:v>
      </x:c>
      <x:c r="F323" s="53" t="n">
        <x:v>18</x:v>
      </x:c>
      <x:c r="G323" s="53" t="n">
        <x:v>0</x:v>
      </x:c>
      <x:c r="H323" s="53" t="n">
        <x:v>0</x:v>
      </x:c>
      <x:c r="I323" s="54" t="n">
        <x:v>1</x:v>
      </x:c>
      <x:c r="J323" s="53" t="n">
        <x:v>0</x:v>
      </x:c>
      <x:c r="K323" s="53" t="n">
        <x:v>15</x:v>
      </x:c>
      <x:c r="L323" s="53" t="n">
        <x:v>3</x:v>
      </x:c>
      <x:c r="M323" s="53" t="n">
        <x:v>18</x:v>
      </x:c>
      <x:c r="N323" s="53" t="n">
        <x:v>0</x:v>
      </x:c>
      <x:c r="O323" s="53" t="n">
        <x:v>18</x:v>
      </x:c>
      <x:c r="P323" s="53" t="n">
        <x:v>0</x:v>
      </x:c>
      <x:c r="Q323" s="53" t="n">
        <x:v>0</x:v>
      </x:c>
      <x:c r="R323" s="54" t="n">
        <x:v>1</x:v>
      </x:c>
      <x:c r="S323" s="55" t="n">
        <x:v>0</x:v>
      </x:c>
    </x:row>
    <x:row r="324">
      <x:c r="A324" s="52" t="str">
        <x:v>Surface Creek Animal Shelter</x:v>
      </x:c>
      <x:c r="B324" s="53" t="n">
        <x:v>55</x:v>
      </x:c>
      <x:c r="C324" s="53" t="n">
        <x:v>427</x:v>
      </x:c>
      <x:c r="D324" s="53" t="n">
        <x:v>428</x:v>
      </x:c>
      <x:c r="E324" s="53" t="n">
        <x:v>19</x:v>
      </x:c>
      <x:c r="F324" s="53" t="n">
        <x:v>447</x:v>
      </x:c>
      <x:c r="G324" s="53" t="n">
        <x:v>35</x:v>
      </x:c>
      <x:c r="H324" s="53" t="n">
        <x:v>0</x:v>
      </x:c>
      <x:c r="I324" s="54" t="n">
        <x:v>0.9574944071588367</x:v>
      </x:c>
      <x:c r="J324" s="53" t="n">
        <x:v>0</x:v>
      </x:c>
      <x:c r="K324" s="53" t="n">
        <x:v>55</x:v>
      </x:c>
      <x:c r="L324" s="53" t="n">
        <x:v>427</x:v>
      </x:c>
      <x:c r="M324" s="53" t="n">
        <x:v>428</x:v>
      </x:c>
      <x:c r="N324" s="53" t="n">
        <x:v>19</x:v>
      </x:c>
      <x:c r="O324" s="53" t="n">
        <x:v>447</x:v>
      </x:c>
      <x:c r="P324" s="53" t="n">
        <x:v>35</x:v>
      </x:c>
      <x:c r="Q324" s="53" t="n">
        <x:v>0</x:v>
      </x:c>
      <x:c r="R324" s="54" t="n">
        <x:v>0.9574944071588367</x:v>
      </x:c>
      <x:c r="S324" s="55" t="n">
        <x:v>0</x:v>
      </x:c>
    </x:row>
    <x:row r="325">
      <x:c r="A325" s="52" t="str">
        <x:v>SweetBlu Rescue</x:v>
      </x:c>
      <x:c r="B325" s="53" t="n">
        <x:v>19</x:v>
      </x:c>
      <x:c r="C325" s="53" t="n">
        <x:v>19</x:v>
      </x:c>
      <x:c r="D325" s="53" t="n">
        <x:v>19</x:v>
      </x:c>
      <x:c r="E325" s="53" t="n">
        <x:v>0</x:v>
      </x:c>
      <x:c r="F325" s="53" t="n">
        <x:v>19</x:v>
      </x:c>
      <x:c r="G325" s="53" t="n">
        <x:v>19</x:v>
      </x:c>
      <x:c r="H325" s="53" t="n">
        <x:v>17</x:v>
      </x:c>
      <x:c r="I325" s="54" t="n">
        <x:v>1</x:v>
      </x:c>
      <x:c r="J325" s="53" t="n">
        <x:v>0</x:v>
      </x:c>
      <x:c r="K325" s="53" t="n">
        <x:v>19</x:v>
      </x:c>
      <x:c r="L325" s="53" t="n">
        <x:v>19</x:v>
      </x:c>
      <x:c r="M325" s="53" t="n">
        <x:v>19</x:v>
      </x:c>
      <x:c r="N325" s="53" t="n">
        <x:v>0</x:v>
      </x:c>
      <x:c r="O325" s="53" t="n">
        <x:v>19</x:v>
      </x:c>
      <x:c r="P325" s="53" t="n">
        <x:v>19</x:v>
      </x:c>
      <x:c r="Q325" s="53" t="n">
        <x:v>17</x:v>
      </x:c>
      <x:c r="R325" s="54" t="n">
        <x:v>1</x:v>
      </x:c>
      <x:c r="S325" s="55" t="n">
        <x:v>0</x:v>
      </x:c>
    </x:row>
    <x:row r="326">
      <x:c r="A326" s="52" t="str">
        <x:v>Taysia Blue Rescue</x:v>
      </x:c>
      <x:c r="B326" s="53" t="n">
        <x:v>16</x:v>
      </x:c>
      <x:c r="C326" s="53" t="n">
        <x:v>79</x:v>
      </x:c>
      <x:c r="D326" s="53" t="n">
        <x:v>82</x:v>
      </x:c>
      <x:c r="E326" s="53" t="n">
        <x:v>1</x:v>
      </x:c>
      <x:c r="F326" s="53" t="n">
        <x:v>83</x:v>
      </x:c>
      <x:c r="G326" s="53" t="n">
        <x:v>12</x:v>
      </x:c>
      <x:c r="H326" s="53" t="n">
        <x:v>49</x:v>
      </x:c>
      <x:c r="I326" s="54" t="n">
        <x:v>0.9879518072289156</x:v>
      </x:c>
      <x:c r="J326" s="53" t="n">
        <x:v>0</x:v>
      </x:c>
      <x:c r="K326" s="53" t="n">
        <x:v>16</x:v>
      </x:c>
      <x:c r="L326" s="53" t="n">
        <x:v>79</x:v>
      </x:c>
      <x:c r="M326" s="53" t="n">
        <x:v>82</x:v>
      </x:c>
      <x:c r="N326" s="53" t="n">
        <x:v>1</x:v>
      </x:c>
      <x:c r="O326" s="53" t="n">
        <x:v>83</x:v>
      </x:c>
      <x:c r="P326" s="53" t="n">
        <x:v>12</x:v>
      </x:c>
      <x:c r="Q326" s="53" t="n">
        <x:v>49</x:v>
      </x:c>
      <x:c r="R326" s="54" t="n">
        <x:v>0.9879518072289156</x:v>
      </x:c>
      <x:c r="S326" s="55" t="n">
        <x:v>0</x:v>
      </x:c>
    </x:row>
    <x:row r="327">
      <x:c r="A327" s="52" t="str">
        <x:v>Team Leo Animal Rescue</x:v>
      </x:c>
      <x:c r="B327" s="53" t="n">
        <x:v>18</x:v>
      </x:c>
      <x:c r="C327" s="53" t="n">
        <x:v>6</x:v>
      </x:c>
      <x:c r="D327" s="53" t="n">
        <x:v>1</x:v>
      </x:c>
      <x:c r="E327" s="53" t="n">
        <x:v>4</x:v>
      </x:c>
      <x:c r="F327" s="53" t="n">
        <x:v>5</x:v>
      </x:c>
      <x:c r="G327" s="53" t="n">
        <x:v>19</x:v>
      </x:c>
      <x:c r="H327" s="53" t="n">
        <x:v>2</x:v>
      </x:c>
      <x:c r="I327" s="54" t="n">
        <x:v>0.2</x:v>
      </x:c>
      <x:c r="J327" s="53" t="n">
        <x:v>0</x:v>
      </x:c>
      <x:c r="K327" s="53" t="n">
        <x:v>18</x:v>
      </x:c>
      <x:c r="L327" s="53" t="n">
        <x:v>6</x:v>
      </x:c>
      <x:c r="M327" s="53" t="n">
        <x:v>1</x:v>
      </x:c>
      <x:c r="N327" s="53" t="n">
        <x:v>4</x:v>
      </x:c>
      <x:c r="O327" s="53" t="n">
        <x:v>5</x:v>
      </x:c>
      <x:c r="P327" s="53" t="n">
        <x:v>19</x:v>
      </x:c>
      <x:c r="Q327" s="53" t="n">
        <x:v>2</x:v>
      </x:c>
      <x:c r="R327" s="54" t="n">
        <x:v>0.2</x:v>
      </x:c>
      <x:c r="S327" s="55" t="n">
        <x:v>0</x:v>
      </x:c>
    </x:row>
    <x:row r="328">
      <x:c r="A328" s="52" t="str">
        <x:v>Teller County Regional Animal Shelter</x:v>
      </x:c>
      <x:c r="B328" s="53" t="n">
        <x:v>46</x:v>
      </x:c>
      <x:c r="C328" s="53" t="n">
        <x:v>846</x:v>
      </x:c>
      <x:c r="D328" s="53" t="n">
        <x:v>843</x:v>
      </x:c>
      <x:c r="E328" s="53" t="n">
        <x:v>15</x:v>
      </x:c>
      <x:c r="F328" s="53" t="n">
        <x:v>858</x:v>
      </x:c>
      <x:c r="G328" s="53" t="n">
        <x:v>34</x:v>
      </x:c>
      <x:c r="H328" s="53" t="n">
        <x:v>227</x:v>
      </x:c>
      <x:c r="I328" s="54" t="n">
        <x:v>0.9825174825174825</x:v>
      </x:c>
      <x:c r="J328" s="53" t="n">
        <x:v>0</x:v>
      </x:c>
      <x:c r="K328" s="53" t="n">
        <x:v>46</x:v>
      </x:c>
      <x:c r="L328" s="53" t="n">
        <x:v>844</x:v>
      </x:c>
      <x:c r="M328" s="53" t="n">
        <x:v>841</x:v>
      </x:c>
      <x:c r="N328" s="53" t="n">
        <x:v>15</x:v>
      </x:c>
      <x:c r="O328" s="53" t="n">
        <x:v>856</x:v>
      </x:c>
      <x:c r="P328" s="53" t="n">
        <x:v>34</x:v>
      </x:c>
      <x:c r="Q328" s="53" t="n">
        <x:v>227</x:v>
      </x:c>
      <x:c r="R328" s="54" t="n">
        <x:v>0.9824766355140186</x:v>
      </x:c>
      <x:c r="S328" s="55" t="n">
        <x:v>0</x:v>
      </x:c>
    </x:row>
    <x:row r="329">
      <x:c r="A329" s="52" t="str">
        <x:v>Telluride Humane Society</x:v>
      </x:c>
      <x:c r="B329" s="53" t="n">
        <x:v>0</x:v>
      </x:c>
      <x:c r="C329" s="53" t="n">
        <x:v>67</x:v>
      </x:c>
      <x:c r="D329" s="53" t="n">
        <x:v>67</x:v>
      </x:c>
      <x:c r="E329" s="53" t="n">
        <x:v>0</x:v>
      </x:c>
      <x:c r="F329" s="53" t="n">
        <x:v>67</x:v>
      </x:c>
      <x:c r="G329" s="53" t="n">
        <x:v>0</x:v>
      </x:c>
      <x:c r="H329" s="53" t="n">
        <x:v>0</x:v>
      </x:c>
      <x:c r="I329" s="54" t="n">
        <x:v>1</x:v>
      </x:c>
      <x:c r="J329" s="53" t="n">
        <x:v>0</x:v>
      </x:c>
      <x:c r="K329" s="53" t="n">
        <x:v>0</x:v>
      </x:c>
      <x:c r="L329" s="53" t="n">
        <x:v>67</x:v>
      </x:c>
      <x:c r="M329" s="53" t="n">
        <x:v>67</x:v>
      </x:c>
      <x:c r="N329" s="53" t="n">
        <x:v>0</x:v>
      </x:c>
      <x:c r="O329" s="53" t="n">
        <x:v>67</x:v>
      </x:c>
      <x:c r="P329" s="53" t="n">
        <x:v>0</x:v>
      </x:c>
      <x:c r="Q329" s="53" t="n">
        <x:v>0</x:v>
      </x:c>
      <x:c r="R329" s="54" t="n">
        <x:v>1</x:v>
      </x:c>
      <x:c r="S329" s="55" t="n">
        <x:v>0</x:v>
      </x:c>
    </x:row>
    <x:row r="330">
      <x:c r="A330" s="52" t="str">
        <x:v>The Biscuit Factory Cat Lounge</x:v>
      </x:c>
      <x:c r="B330" s="53" t="n">
        <x:v>15</x:v>
      </x:c>
      <x:c r="C330" s="53" t="n">
        <x:v>15</x:v>
      </x:c>
      <x:c r="D330" s="53" t="n">
        <x:v>15</x:v>
      </x:c>
      <x:c r="E330" s="53" t="n">
        <x:v>0</x:v>
      </x:c>
      <x:c r="F330" s="53" t="n">
        <x:v>15</x:v>
      </x:c>
      <x:c r="G330" s="53" t="n">
        <x:v>15</x:v>
      </x:c>
      <x:c r="H330" s="53" t="n">
        <x:v>0</x:v>
      </x:c>
      <x:c r="I330" s="54" t="n">
        <x:v>1</x:v>
      </x:c>
      <x:c r="J330" s="53" t="n">
        <x:v>0</x:v>
      </x:c>
      <x:c r="K330" s="53" t="n">
        <x:v>15</x:v>
      </x:c>
      <x:c r="L330" s="53" t="n">
        <x:v>15</x:v>
      </x:c>
      <x:c r="M330" s="53" t="n">
        <x:v>15</x:v>
      </x:c>
      <x:c r="N330" s="53" t="n">
        <x:v>0</x:v>
      </x:c>
      <x:c r="O330" s="53" t="n">
        <x:v>15</x:v>
      </x:c>
      <x:c r="P330" s="53" t="n">
        <x:v>15</x:v>
      </x:c>
      <x:c r="Q330" s="53" t="n">
        <x:v>0</x:v>
      </x:c>
      <x:c r="R330" s="54" t="n">
        <x:v>1</x:v>
      </x:c>
      <x:c r="S330" s="55" t="n">
        <x:v>0</x:v>
      </x:c>
    </x:row>
    <x:row r="331">
      <x:c r="A331" s="52" t="str">
        <x:v>the city of trinidad animal shelter</x:v>
      </x:c>
      <x:c r="B331" s="53" t="n">
        <x:v>47</x:v>
      </x:c>
      <x:c r="C331" s="53" t="n">
        <x:v>452</x:v>
      </x:c>
      <x:c r="D331" s="53" t="n">
        <x:v>412</x:v>
      </x:c>
      <x:c r="E331" s="53" t="n">
        <x:v>31</x:v>
      </x:c>
      <x:c r="F331" s="53" t="n">
        <x:v>443</x:v>
      </x:c>
      <x:c r="G331" s="53" t="n">
        <x:v>56</x:v>
      </x:c>
      <x:c r="H331" s="53" t="n">
        <x:v>0</x:v>
      </x:c>
      <x:c r="I331" s="54" t="n">
        <x:v>0.9300225733634312</x:v>
      </x:c>
      <x:c r="J331" s="53" t="n">
        <x:v>0</x:v>
      </x:c>
      <x:c r="K331" s="53" t="n">
        <x:v>47</x:v>
      </x:c>
      <x:c r="L331" s="53" t="n">
        <x:v>452</x:v>
      </x:c>
      <x:c r="M331" s="53" t="n">
        <x:v>412</x:v>
      </x:c>
      <x:c r="N331" s="53" t="n">
        <x:v>31</x:v>
      </x:c>
      <x:c r="O331" s="53" t="n">
        <x:v>443</x:v>
      </x:c>
      <x:c r="P331" s="53" t="n">
        <x:v>56</x:v>
      </x:c>
      <x:c r="Q331" s="53" t="n">
        <x:v>0</x:v>
      </x:c>
      <x:c r="R331" s="54" t="n">
        <x:v>0.9300225733634312</x:v>
      </x:c>
      <x:c r="S331" s="55" t="n">
        <x:v>0</x:v>
      </x:c>
    </x:row>
    <x:row r="332">
      <x:c r="A332" s="52" t="str">
        <x:v>The Feline Fix</x:v>
      </x:c>
      <x:c r="B332" s="53" t="n">
        <x:v>11</x:v>
      </x:c>
      <x:c r="C332" s="53" t="n">
        <x:v>148</x:v>
      </x:c>
      <x:c r="D332" s="53" t="n">
        <x:v>137</x:v>
      </x:c>
      <x:c r="E332" s="53" t="n">
        <x:v>13</x:v>
      </x:c>
      <x:c r="F332" s="53" t="n">
        <x:v>150</x:v>
      </x:c>
      <x:c r="G332" s="53" t="n">
        <x:v>9</x:v>
      </x:c>
      <x:c r="H332" s="53" t="n">
        <x:v>0</x:v>
      </x:c>
      <x:c r="I332" s="54" t="n">
        <x:v>0.9133333333333333</x:v>
      </x:c>
      <x:c r="J332" s="53" t="n">
        <x:v>0</x:v>
      </x:c>
      <x:c r="K332" s="53" t="n">
        <x:v>11</x:v>
      </x:c>
      <x:c r="L332" s="53" t="n">
        <x:v>148</x:v>
      </x:c>
      <x:c r="M332" s="53" t="n">
        <x:v>137</x:v>
      </x:c>
      <x:c r="N332" s="53" t="n">
        <x:v>13</x:v>
      </x:c>
      <x:c r="O332" s="53" t="n">
        <x:v>150</x:v>
      </x:c>
      <x:c r="P332" s="53" t="n">
        <x:v>9</x:v>
      </x:c>
      <x:c r="Q332" s="53" t="n">
        <x:v>0</x:v>
      </x:c>
      <x:c r="R332" s="54" t="n">
        <x:v>0.9133333333333333</x:v>
      </x:c>
      <x:c r="S332" s="55" t="n">
        <x:v>0</x:v>
      </x:c>
    </x:row>
    <x:row r="333">
      <x:c r="A333" s="52" t="str">
        <x:v>The Gabriel Foundation</x:v>
      </x:c>
      <x:c r="B333" s="53" t="n">
        <x:v>226</x:v>
      </x:c>
      <x:c r="C333" s="53" t="n">
        <x:v>118</x:v>
      </x:c>
      <x:c r="D333" s="53" t="n">
        <x:v>90</x:v>
      </x:c>
      <x:c r="E333" s="53" t="n">
        <x:v>17</x:v>
      </x:c>
      <x:c r="F333" s="53" t="n">
        <x:v>107</x:v>
      </x:c>
      <x:c r="G333" s="53" t="n">
        <x:v>237</x:v>
      </x:c>
      <x:c r="H333" s="53" t="n">
        <x:v>0</x:v>
      </x:c>
      <x:c r="I333" s="54" t="n">
        <x:v>0.8411214953271028</x:v>
      </x:c>
      <x:c r="J333" s="53" t="n">
        <x:v>0</x:v>
      </x:c>
      <x:c r="K333" s="53" t="n">
        <x:v>0</x:v>
      </x:c>
      <x:c r="L333" s="53" t="n">
        <x:v>0</x:v>
      </x:c>
      <x:c r="M333" s="53" t="n">
        <x:v>0</x:v>
      </x:c>
      <x:c r="N333" s="53" t="n">
        <x:v>0</x:v>
      </x:c>
      <x:c r="O333" s="53" t="n">
        <x:v>0</x:v>
      </x:c>
      <x:c r="P333" s="53" t="n">
        <x:v>0</x:v>
      </x:c>
      <x:c r="Q333" s="53" t="n">
        <x:v>0</x:v>
      </x:c>
      <x:c r="R333" s="54" t="n">
        <x:v>0</x:v>
      </x:c>
      <x:c r="S333" s="55" t="n">
        <x:v>0</x:v>
      </x:c>
    </x:row>
    <x:row r="334">
      <x:c r="A334" s="52" t="str">
        <x:v>The Good Dog Rescue, LLC</x:v>
      </x:c>
      <x:c r="B334" s="53" t="n">
        <x:v>11</x:v>
      </x:c>
      <x:c r="C334" s="53" t="n">
        <x:v>84</x:v>
      </x:c>
      <x:c r="D334" s="53" t="n">
        <x:v>91</x:v>
      </x:c>
      <x:c r="E334" s="53" t="n">
        <x:v>0</x:v>
      </x:c>
      <x:c r="F334" s="53" t="n">
        <x:v>91</x:v>
      </x:c>
      <x:c r="G334" s="53" t="n">
        <x:v>4</x:v>
      </x:c>
      <x:c r="H334" s="53" t="n">
        <x:v>51</x:v>
      </x:c>
      <x:c r="I334" s="54" t="n">
        <x:v>1</x:v>
      </x:c>
      <x:c r="J334" s="53" t="n">
        <x:v>0</x:v>
      </x:c>
      <x:c r="K334" s="53" t="n">
        <x:v>11</x:v>
      </x:c>
      <x:c r="L334" s="53" t="n">
        <x:v>84</x:v>
      </x:c>
      <x:c r="M334" s="53" t="n">
        <x:v>91</x:v>
      </x:c>
      <x:c r="N334" s="53" t="n">
        <x:v>0</x:v>
      </x:c>
      <x:c r="O334" s="53" t="n">
        <x:v>91</x:v>
      </x:c>
      <x:c r="P334" s="53" t="n">
        <x:v>4</x:v>
      </x:c>
      <x:c r="Q334" s="53" t="n">
        <x:v>51</x:v>
      </x:c>
      <x:c r="R334" s="54" t="n">
        <x:v>1</x:v>
      </x:c>
      <x:c r="S334" s="55" t="n">
        <x:v>0</x:v>
      </x:c>
    </x:row>
    <x:row r="335">
      <x:c r="A335" s="52" t="str">
        <x:v>The Misfits Dog Rescue</x:v>
      </x:c>
      <x:c r="B335" s="53" t="n">
        <x:v>6</x:v>
      </x:c>
      <x:c r="C335" s="53" t="n">
        <x:v>65</x:v>
      </x:c>
      <x:c r="D335" s="53" t="n">
        <x:v>64</x:v>
      </x:c>
      <x:c r="E335" s="53" t="n">
        <x:v>1</x:v>
      </x:c>
      <x:c r="F335" s="53" t="n">
        <x:v>65</x:v>
      </x:c>
      <x:c r="G335" s="53" t="n">
        <x:v>6</x:v>
      </x:c>
      <x:c r="H335" s="53" t="n">
        <x:v>4</x:v>
      </x:c>
      <x:c r="I335" s="54" t="n">
        <x:v>0.9846153846153847</x:v>
      </x:c>
      <x:c r="J335" s="53" t="n">
        <x:v>0</x:v>
      </x:c>
      <x:c r="K335" s="53" t="n">
        <x:v>6</x:v>
      </x:c>
      <x:c r="L335" s="53" t="n">
        <x:v>65</x:v>
      </x:c>
      <x:c r="M335" s="53" t="n">
        <x:v>64</x:v>
      </x:c>
      <x:c r="N335" s="53" t="n">
        <x:v>1</x:v>
      </x:c>
      <x:c r="O335" s="53" t="n">
        <x:v>65</x:v>
      </x:c>
      <x:c r="P335" s="53" t="n">
        <x:v>6</x:v>
      </x:c>
      <x:c r="Q335" s="53" t="n">
        <x:v>4</x:v>
      </x:c>
      <x:c r="R335" s="54" t="n">
        <x:v>0.9846153846153847</x:v>
      </x:c>
      <x:c r="S335" s="55" t="n">
        <x:v>0</x:v>
      </x:c>
    </x:row>
    <x:row r="336">
      <x:c r="A336" s="52" t="str">
        <x:v>The Montrose Bully Breed Club</x:v>
      </x:c>
      <x:c r="B336" s="53" t="n">
        <x:v>0</x:v>
      </x:c>
      <x:c r="C336" s="53" t="n">
        <x:v>6</x:v>
      </x:c>
      <x:c r="D336" s="53" t="n">
        <x:v>5</x:v>
      </x:c>
      <x:c r="E336" s="53" t="n">
        <x:v>0</x:v>
      </x:c>
      <x:c r="F336" s="53" t="n">
        <x:v>5</x:v>
      </x:c>
      <x:c r="G336" s="53" t="n">
        <x:v>1</x:v>
      </x:c>
      <x:c r="H336" s="53" t="n">
        <x:v>0</x:v>
      </x:c>
      <x:c r="I336" s="54" t="n">
        <x:v>1</x:v>
      </x:c>
      <x:c r="J336" s="53" t="n">
        <x:v>0</x:v>
      </x:c>
      <x:c r="K336" s="53" t="n">
        <x:v>0</x:v>
      </x:c>
      <x:c r="L336" s="53" t="n">
        <x:v>6</x:v>
      </x:c>
      <x:c r="M336" s="53" t="n">
        <x:v>5</x:v>
      </x:c>
      <x:c r="N336" s="53" t="n">
        <x:v>0</x:v>
      </x:c>
      <x:c r="O336" s="53" t="n">
        <x:v>5</x:v>
      </x:c>
      <x:c r="P336" s="53" t="n">
        <x:v>1</x:v>
      </x:c>
      <x:c r="Q336" s="53" t="n">
        <x:v>0</x:v>
      </x:c>
      <x:c r="R336" s="54" t="n">
        <x:v>1</x:v>
      </x:c>
      <x:c r="S336" s="55" t="n">
        <x:v>0</x:v>
      </x:c>
    </x:row>
    <x:row r="337">
      <x:c r="A337" s="52" t="str">
        <x:v>The Old Mutt Hut</x:v>
      </x:c>
      <x:c r="B337" s="53" t="n">
        <x:v>7</x:v>
      </x:c>
      <x:c r="C337" s="53" t="n">
        <x:v>2</x:v>
      </x:c>
      <x:c r="D337" s="53" t="n">
        <x:v>3</x:v>
      </x:c>
      <x:c r="E337" s="53" t="n">
        <x:v>2</x:v>
      </x:c>
      <x:c r="F337" s="53" t="n">
        <x:v>5</x:v>
      </x:c>
      <x:c r="G337" s="53" t="n">
        <x:v>4</x:v>
      </x:c>
      <x:c r="H337" s="53" t="n">
        <x:v>0</x:v>
      </x:c>
      <x:c r="I337" s="54" t="n">
        <x:v>0.6</x:v>
      </x:c>
      <x:c r="J337" s="53" t="n">
        <x:v>0</x:v>
      </x:c>
      <x:c r="K337" s="53" t="n">
        <x:v>7</x:v>
      </x:c>
      <x:c r="L337" s="53" t="n">
        <x:v>2</x:v>
      </x:c>
      <x:c r="M337" s="53" t="n">
        <x:v>3</x:v>
      </x:c>
      <x:c r="N337" s="53" t="n">
        <x:v>2</x:v>
      </x:c>
      <x:c r="O337" s="53" t="n">
        <x:v>5</x:v>
      </x:c>
      <x:c r="P337" s="53" t="n">
        <x:v>4</x:v>
      </x:c>
      <x:c r="Q337" s="53" t="n">
        <x:v>0</x:v>
      </x:c>
      <x:c r="R337" s="54" t="n">
        <x:v>0.6</x:v>
      </x:c>
      <x:c r="S337" s="55" t="n">
        <x:v>0</x:v>
      </x:c>
    </x:row>
    <x:row r="338">
      <x:c r="A338" s="52" t="str">
        <x:v>The Snuggle is Real Animal Rescue</x:v>
      </x:c>
      <x:c r="B338" s="53" t="n">
        <x:v>0</x:v>
      </x:c>
      <x:c r="C338" s="53" t="n">
        <x:v>19</x:v>
      </x:c>
      <x:c r="D338" s="53" t="n">
        <x:v>16</x:v>
      </x:c>
      <x:c r="E338" s="53" t="n">
        <x:v>3</x:v>
      </x:c>
      <x:c r="F338" s="53" t="n">
        <x:v>19</x:v>
      </x:c>
      <x:c r="G338" s="53" t="n">
        <x:v>0</x:v>
      </x:c>
      <x:c r="H338" s="53" t="n">
        <x:v>19</x:v>
      </x:c>
      <x:c r="I338" s="54" t="n">
        <x:v>0.8421052631578947</x:v>
      </x:c>
      <x:c r="J338" s="53" t="n">
        <x:v>0</x:v>
      </x:c>
      <x:c r="K338" s="53" t="n">
        <x:v>0</x:v>
      </x:c>
      <x:c r="L338" s="53" t="n">
        <x:v>19</x:v>
      </x:c>
      <x:c r="M338" s="53" t="n">
        <x:v>16</x:v>
      </x:c>
      <x:c r="N338" s="53" t="n">
        <x:v>3</x:v>
      </x:c>
      <x:c r="O338" s="53" t="n">
        <x:v>19</x:v>
      </x:c>
      <x:c r="P338" s="53" t="n">
        <x:v>0</x:v>
      </x:c>
      <x:c r="Q338" s="53" t="n">
        <x:v>19</x:v>
      </x:c>
      <x:c r="R338" s="54" t="n">
        <x:v>0.8421052631578947</x:v>
      </x:c>
      <x:c r="S338" s="55" t="n">
        <x:v>0</x:v>
      </x:c>
    </x:row>
    <x:row r="339">
      <x:c r="A339" s="52" t="str">
        <x:v>Town of Akron</x:v>
      </x:c>
      <x:c r="B339" s="53" t="n">
        <x:v>0</x:v>
      </x:c>
      <x:c r="C339" s="53" t="n">
        <x:v>25</x:v>
      </x:c>
      <x:c r="D339" s="53" t="n">
        <x:v>25</x:v>
      </x:c>
      <x:c r="E339" s="53" t="n">
        <x:v>0</x:v>
      </x:c>
      <x:c r="F339" s="53" t="n">
        <x:v>25</x:v>
      </x:c>
      <x:c r="G339" s="53" t="n">
        <x:v>0</x:v>
      </x:c>
      <x:c r="H339" s="53" t="n">
        <x:v>0</x:v>
      </x:c>
      <x:c r="I339" s="54" t="n">
        <x:v>1</x:v>
      </x:c>
      <x:c r="J339" s="53" t="n">
        <x:v>0</x:v>
      </x:c>
      <x:c r="K339" s="53" t="n">
        <x:v>0</x:v>
      </x:c>
      <x:c r="L339" s="53" t="n">
        <x:v>25</x:v>
      </x:c>
      <x:c r="M339" s="53" t="n">
        <x:v>25</x:v>
      </x:c>
      <x:c r="N339" s="53" t="n">
        <x:v>0</x:v>
      </x:c>
      <x:c r="O339" s="53" t="n">
        <x:v>25</x:v>
      </x:c>
      <x:c r="P339" s="53" t="n">
        <x:v>0</x:v>
      </x:c>
      <x:c r="Q339" s="53" t="n">
        <x:v>0</x:v>
      </x:c>
      <x:c r="R339" s="54" t="n">
        <x:v>1</x:v>
      </x:c>
      <x:c r="S339" s="55" t="n">
        <x:v>0</x:v>
      </x:c>
    </x:row>
    <x:row r="340">
      <x:c r="A340" s="52" t="str">
        <x:v>TOWN OF CHEYENNE WELLS</x:v>
      </x:c>
      <x:c r="B340" s="53" t="n">
        <x:v>0</x:v>
      </x:c>
      <x:c r="C340" s="53" t="n">
        <x:v>6</x:v>
      </x:c>
      <x:c r="D340" s="53" t="n">
        <x:v>6</x:v>
      </x:c>
      <x:c r="E340" s="53" t="n">
        <x:v>0</x:v>
      </x:c>
      <x:c r="F340" s="53" t="n">
        <x:v>6</x:v>
      </x:c>
      <x:c r="G340" s="53" t="n">
        <x:v>0</x:v>
      </x:c>
      <x:c r="H340" s="53" t="n">
        <x:v>0</x:v>
      </x:c>
      <x:c r="I340" s="54" t="n">
        <x:v>1</x:v>
      </x:c>
      <x:c r="J340" s="53" t="n">
        <x:v>0</x:v>
      </x:c>
      <x:c r="K340" s="53" t="n">
        <x:v>0</x:v>
      </x:c>
      <x:c r="L340" s="53" t="n">
        <x:v>6</x:v>
      </x:c>
      <x:c r="M340" s="53" t="n">
        <x:v>6</x:v>
      </x:c>
      <x:c r="N340" s="53" t="n">
        <x:v>0</x:v>
      </x:c>
      <x:c r="O340" s="53" t="n">
        <x:v>6</x:v>
      </x:c>
      <x:c r="P340" s="53" t="n">
        <x:v>0</x:v>
      </x:c>
      <x:c r="Q340" s="53" t="n">
        <x:v>0</x:v>
      </x:c>
      <x:c r="R340" s="54" t="n">
        <x:v>1</x:v>
      </x:c>
      <x:c r="S340" s="55" t="n">
        <x:v>0</x:v>
      </x:c>
    </x:row>
    <x:row r="341">
      <x:c r="A341" s="52" t="str">
        <x:v>Town of La Veta Animal Shelter</x:v>
      </x:c>
      <x:c r="B341" s="53" t="n">
        <x:v>0</x:v>
      </x:c>
      <x:c r="C341" s="53" t="n">
        <x:v>0</x:v>
      </x:c>
      <x:c r="D341" s="53" t="n">
        <x:v>0</x:v>
      </x:c>
      <x:c r="E341" s="53" t="n">
        <x:v>0</x:v>
      </x:c>
      <x:c r="F341" s="53" t="n">
        <x:v>0</x:v>
      </x:c>
      <x:c r="G341" s="53" t="n">
        <x:v>0</x:v>
      </x:c>
      <x:c r="H341" s="53" t="n">
        <x:v>0</x:v>
      </x:c>
      <x:c r="I341" s="54" t="n">
        <x:v>0</x:v>
      </x:c>
      <x:c r="J341" s="53" t="n">
        <x:v>0</x:v>
      </x:c>
      <x:c r="K341" s="53" t="n">
        <x:v>0</x:v>
      </x:c>
      <x:c r="L341" s="53" t="n">
        <x:v>0</x:v>
      </x:c>
      <x:c r="M341" s="53" t="n">
        <x:v>0</x:v>
      </x:c>
      <x:c r="N341" s="53" t="n">
        <x:v>0</x:v>
      </x:c>
      <x:c r="O341" s="53" t="n">
        <x:v>0</x:v>
      </x:c>
      <x:c r="P341" s="53" t="n">
        <x:v>0</x:v>
      </x:c>
      <x:c r="Q341" s="53" t="n">
        <x:v>0</x:v>
      </x:c>
      <x:c r="R341" s="54" t="n">
        <x:v>0</x:v>
      </x:c>
      <x:c r="S341" s="55" t="n">
        <x:v>0</x:v>
      </x:c>
    </x:row>
    <x:row r="342">
      <x:c r="A342" s="52" t="str">
        <x:v>Town of Limon Animal Shelter</x:v>
      </x:c>
      <x:c r="B342" s="53" t="n">
        <x:v>0</x:v>
      </x:c>
      <x:c r="C342" s="53" t="n">
        <x:v>29</x:v>
      </x:c>
      <x:c r="D342" s="53" t="n">
        <x:v>29</x:v>
      </x:c>
      <x:c r="E342" s="53" t="n">
        <x:v>0</x:v>
      </x:c>
      <x:c r="F342" s="53" t="n">
        <x:v>29</x:v>
      </x:c>
      <x:c r="G342" s="53" t="n">
        <x:v>0</x:v>
      </x:c>
      <x:c r="H342" s="53" t="n">
        <x:v>0</x:v>
      </x:c>
      <x:c r="I342" s="54" t="n">
        <x:v>1</x:v>
      </x:c>
      <x:c r="J342" s="53" t="n">
        <x:v>0</x:v>
      </x:c>
      <x:c r="K342" s="53" t="n">
        <x:v>0</x:v>
      </x:c>
      <x:c r="L342" s="53" t="n">
        <x:v>29</x:v>
      </x:c>
      <x:c r="M342" s="53" t="n">
        <x:v>29</x:v>
      </x:c>
      <x:c r="N342" s="53" t="n">
        <x:v>0</x:v>
      </x:c>
      <x:c r="O342" s="53" t="n">
        <x:v>29</x:v>
      </x:c>
      <x:c r="P342" s="53" t="n">
        <x:v>0</x:v>
      </x:c>
      <x:c r="Q342" s="53" t="n">
        <x:v>0</x:v>
      </x:c>
      <x:c r="R342" s="54" t="n">
        <x:v>1</x:v>
      </x:c>
      <x:c r="S342" s="55" t="n">
        <x:v>0</x:v>
      </x:c>
    </x:row>
    <x:row r="343">
      <x:c r="A343" s="52" t="str">
        <x:v>Town of Meeker Animal Control Facility</x:v>
      </x:c>
      <x:c r="B343" s="53" t="n">
        <x:v>76</x:v>
      </x:c>
      <x:c r="C343" s="53" t="n">
        <x:v>76</x:v>
      </x:c>
      <x:c r="D343" s="53" t="n">
        <x:v>76</x:v>
      </x:c>
      <x:c r="E343" s="53" t="n">
        <x:v>0</x:v>
      </x:c>
      <x:c r="F343" s="53" t="n">
        <x:v>76</x:v>
      </x:c>
      <x:c r="G343" s="53" t="n">
        <x:v>76</x:v>
      </x:c>
      <x:c r="H343" s="53" t="n">
        <x:v>0</x:v>
      </x:c>
      <x:c r="I343" s="54" t="n">
        <x:v>1</x:v>
      </x:c>
      <x:c r="J343" s="53" t="n">
        <x:v>0</x:v>
      </x:c>
      <x:c r="K343" s="53" t="n">
        <x:v>76</x:v>
      </x:c>
      <x:c r="L343" s="53" t="n">
        <x:v>76</x:v>
      </x:c>
      <x:c r="M343" s="53" t="n">
        <x:v>76</x:v>
      </x:c>
      <x:c r="N343" s="53" t="n">
        <x:v>0</x:v>
      </x:c>
      <x:c r="O343" s="53" t="n">
        <x:v>76</x:v>
      </x:c>
      <x:c r="P343" s="53" t="n">
        <x:v>76</x:v>
      </x:c>
      <x:c r="Q343" s="53" t="n">
        <x:v>0</x:v>
      </x:c>
      <x:c r="R343" s="54" t="n">
        <x:v>1</x:v>
      </x:c>
      <x:c r="S343" s="55" t="n">
        <x:v>0</x:v>
      </x:c>
    </x:row>
    <x:row r="344">
      <x:c r="A344" s="52" t="str">
        <x:v>Town of Ordway</x:v>
      </x:c>
      <x:c r="B344" s="53" t="n">
        <x:v>16</x:v>
      </x:c>
      <x:c r="C344" s="53" t="n">
        <x:v>16</x:v>
      </x:c>
      <x:c r="D344" s="53" t="n">
        <x:v>16</x:v>
      </x:c>
      <x:c r="E344" s="53" t="n">
        <x:v>0</x:v>
      </x:c>
      <x:c r="F344" s="53" t="n">
        <x:v>16</x:v>
      </x:c>
      <x:c r="G344" s="53" t="n">
        <x:v>16</x:v>
      </x:c>
      <x:c r="H344" s="53" t="n">
        <x:v>0</x:v>
      </x:c>
      <x:c r="I344" s="54" t="n">
        <x:v>1</x:v>
      </x:c>
      <x:c r="J344" s="53" t="n">
        <x:v>0</x:v>
      </x:c>
      <x:c r="K344" s="53" t="n">
        <x:v>16</x:v>
      </x:c>
      <x:c r="L344" s="53" t="n">
        <x:v>16</x:v>
      </x:c>
      <x:c r="M344" s="53" t="n">
        <x:v>16</x:v>
      </x:c>
      <x:c r="N344" s="53" t="n">
        <x:v>0</x:v>
      </x:c>
      <x:c r="O344" s="53" t="n">
        <x:v>16</x:v>
      </x:c>
      <x:c r="P344" s="53" t="n">
        <x:v>16</x:v>
      </x:c>
      <x:c r="Q344" s="53" t="n">
        <x:v>0</x:v>
      </x:c>
      <x:c r="R344" s="54" t="n">
        <x:v>1</x:v>
      </x:c>
      <x:c r="S344" s="55" t="n">
        <x:v>0</x:v>
      </x:c>
    </x:row>
    <x:row r="345">
      <x:c r="A345" s="52" t="str">
        <x:v>Town of Rangely Animal Shelter</x:v>
      </x:c>
      <x:c r="B345" s="53" t="n">
        <x:v>16</x:v>
      </x:c>
      <x:c r="C345" s="53" t="n">
        <x:v>116</x:v>
      </x:c>
      <x:c r="D345" s="53" t="n">
        <x:v>123</x:v>
      </x:c>
      <x:c r="E345" s="53" t="n">
        <x:v>0</x:v>
      </x:c>
      <x:c r="F345" s="53" t="n">
        <x:v>123</x:v>
      </x:c>
      <x:c r="G345" s="53" t="n">
        <x:v>9</x:v>
      </x:c>
      <x:c r="H345" s="53" t="n">
        <x:v>0</x:v>
      </x:c>
      <x:c r="I345" s="54" t="n">
        <x:v>1</x:v>
      </x:c>
      <x:c r="J345" s="53" t="n">
        <x:v>0</x:v>
      </x:c>
      <x:c r="K345" s="53" t="n">
        <x:v>16</x:v>
      </x:c>
      <x:c r="L345" s="53" t="n">
        <x:v>116</x:v>
      </x:c>
      <x:c r="M345" s="53" t="n">
        <x:v>123</x:v>
      </x:c>
      <x:c r="N345" s="53" t="n">
        <x:v>0</x:v>
      </x:c>
      <x:c r="O345" s="53" t="n">
        <x:v>123</x:v>
      </x:c>
      <x:c r="P345" s="53" t="n">
        <x:v>9</x:v>
      </x:c>
      <x:c r="Q345" s="53" t="n">
        <x:v>0</x:v>
      </x:c>
      <x:c r="R345" s="54" t="n">
        <x:v>1</x:v>
      </x:c>
      <x:c r="S345" s="55" t="n">
        <x:v>0</x:v>
      </x:c>
    </x:row>
    <x:row r="346">
      <x:c r="A346" s="52" t="str">
        <x:v>Town of Springfield</x:v>
      </x:c>
      <x:c r="B346" s="53" t="n">
        <x:v>18</x:v>
      </x:c>
      <x:c r="C346" s="53" t="n">
        <x:v>18</x:v>
      </x:c>
      <x:c r="D346" s="53" t="n">
        <x:v>18</x:v>
      </x:c>
      <x:c r="E346" s="53" t="n">
        <x:v>0</x:v>
      </x:c>
      <x:c r="F346" s="53" t="n">
        <x:v>18</x:v>
      </x:c>
      <x:c r="G346" s="53" t="n">
        <x:v>18</x:v>
      </x:c>
      <x:c r="H346" s="53" t="n">
        <x:v>0</x:v>
      </x:c>
      <x:c r="I346" s="54" t="n">
        <x:v>1</x:v>
      </x:c>
      <x:c r="J346" s="53" t="n">
        <x:v>0</x:v>
      </x:c>
      <x:c r="K346" s="53" t="n">
        <x:v>18</x:v>
      </x:c>
      <x:c r="L346" s="53" t="n">
        <x:v>18</x:v>
      </x:c>
      <x:c r="M346" s="53" t="n">
        <x:v>18</x:v>
      </x:c>
      <x:c r="N346" s="53" t="n">
        <x:v>0</x:v>
      </x:c>
      <x:c r="O346" s="53" t="n">
        <x:v>18</x:v>
      </x:c>
      <x:c r="P346" s="53" t="n">
        <x:v>18</x:v>
      </x:c>
      <x:c r="Q346" s="53" t="n">
        <x:v>0</x:v>
      </x:c>
      <x:c r="R346" s="54" t="n">
        <x:v>1</x:v>
      </x:c>
      <x:c r="S346" s="55" t="n">
        <x:v>0</x:v>
      </x:c>
    </x:row>
    <x:row r="347">
      <x:c r="A347" s="52" t="str">
        <x:v>Town of Walsh</x:v>
      </x:c>
      <x:c r="B347" s="53" t="n">
        <x:v>0</x:v>
      </x:c>
      <x:c r="C347" s="53" t="n">
        <x:v>5</x:v>
      </x:c>
      <x:c r="D347" s="53" t="n">
        <x:v>5</x:v>
      </x:c>
      <x:c r="E347" s="53" t="n">
        <x:v>0</x:v>
      </x:c>
      <x:c r="F347" s="53" t="n">
        <x:v>5</x:v>
      </x:c>
      <x:c r="G347" s="53" t="n">
        <x:v>0</x:v>
      </x:c>
      <x:c r="H347" s="53" t="n">
        <x:v>0</x:v>
      </x:c>
      <x:c r="I347" s="54" t="n">
        <x:v>1</x:v>
      </x:c>
      <x:c r="J347" s="53" t="n">
        <x:v>0</x:v>
      </x:c>
      <x:c r="K347" s="53" t="n">
        <x:v>0</x:v>
      </x:c>
      <x:c r="L347" s="53" t="n">
        <x:v>5</x:v>
      </x:c>
      <x:c r="M347" s="53" t="n">
        <x:v>5</x:v>
      </x:c>
      <x:c r="N347" s="53" t="n">
        <x:v>0</x:v>
      </x:c>
      <x:c r="O347" s="53" t="n">
        <x:v>5</x:v>
      </x:c>
      <x:c r="P347" s="53" t="n">
        <x:v>0</x:v>
      </x:c>
      <x:c r="Q347" s="53" t="n">
        <x:v>0</x:v>
      </x:c>
      <x:c r="R347" s="54" t="n">
        <x:v>1</x:v>
      </x:c>
      <x:c r="S347" s="55" t="n">
        <x:v>0</x:v>
      </x:c>
    </x:row>
    <x:row r="348">
      <x:c r="A348" s="52" t="str">
        <x:v>Town Of Westcliffe</x:v>
      </x:c>
      <x:c r="B348" s="53" t="n">
        <x:v>0</x:v>
      </x:c>
      <x:c r="C348" s="53" t="n">
        <x:v>0</x:v>
      </x:c>
      <x:c r="D348" s="53" t="n">
        <x:v>0</x:v>
      </x:c>
      <x:c r="E348" s="53" t="n">
        <x:v>0</x:v>
      </x:c>
      <x:c r="F348" s="53" t="n">
        <x:v>0</x:v>
      </x:c>
      <x:c r="G348" s="53" t="n">
        <x:v>0</x:v>
      </x:c>
      <x:c r="H348" s="53" t="n">
        <x:v>0</x:v>
      </x:c>
      <x:c r="I348" s="54" t="n">
        <x:v>0</x:v>
      </x:c>
      <x:c r="J348" s="53" t="n">
        <x:v>0</x:v>
      </x:c>
      <x:c r="K348" s="53" t="n">
        <x:v>0</x:v>
      </x:c>
      <x:c r="L348" s="53" t="n">
        <x:v>0</x:v>
      </x:c>
      <x:c r="M348" s="53" t="n">
        <x:v>0</x:v>
      </x:c>
      <x:c r="N348" s="53" t="n">
        <x:v>0</x:v>
      </x:c>
      <x:c r="O348" s="53" t="n">
        <x:v>0</x:v>
      </x:c>
      <x:c r="P348" s="53" t="n">
        <x:v>0</x:v>
      </x:c>
      <x:c r="Q348" s="53" t="n">
        <x:v>0</x:v>
      </x:c>
      <x:c r="R348" s="54" t="n">
        <x:v>0</x:v>
      </x:c>
      <x:c r="S348" s="55" t="n">
        <x:v>0</x:v>
      </x:c>
    </x:row>
    <x:row r="349">
      <x:c r="A349" s="52" t="str">
        <x:v>Trevor's Animal Rescue</x:v>
      </x:c>
      <x:c r="B349" s="53" t="n">
        <x:v>16</x:v>
      </x:c>
      <x:c r="C349" s="53" t="n">
        <x:v>722</x:v>
      </x:c>
      <x:c r="D349" s="53" t="n">
        <x:v>700</x:v>
      </x:c>
      <x:c r="E349" s="53" t="n">
        <x:v>21</x:v>
      </x:c>
      <x:c r="F349" s="53" t="n">
        <x:v>721</x:v>
      </x:c>
      <x:c r="G349" s="53" t="n">
        <x:v>17</x:v>
      </x:c>
      <x:c r="H349" s="53" t="n">
        <x:v>656</x:v>
      </x:c>
      <x:c r="I349" s="54" t="n">
        <x:v>0.970873786407767</x:v>
      </x:c>
      <x:c r="J349" s="53" t="n">
        <x:v>0</x:v>
      </x:c>
      <x:c r="K349" s="53" t="n">
        <x:v>16</x:v>
      </x:c>
      <x:c r="L349" s="53" t="n">
        <x:v>722</x:v>
      </x:c>
      <x:c r="M349" s="53" t="n">
        <x:v>700</x:v>
      </x:c>
      <x:c r="N349" s="53" t="n">
        <x:v>21</x:v>
      </x:c>
      <x:c r="O349" s="53" t="n">
        <x:v>721</x:v>
      </x:c>
      <x:c r="P349" s="53" t="n">
        <x:v>17</x:v>
      </x:c>
      <x:c r="Q349" s="53" t="n">
        <x:v>656</x:v>
      </x:c>
      <x:c r="R349" s="54" t="n">
        <x:v>0.970873786407767</x:v>
      </x:c>
      <x:c r="S349" s="55" t="n">
        <x:v>0</x:v>
      </x:c>
    </x:row>
    <x:row r="350">
      <x:c r="A350" s="52" t="str">
        <x:v>Twice Purrfect Feline Rescue</x:v>
      </x:c>
      <x:c r="B350" s="53" t="n">
        <x:v>12</x:v>
      </x:c>
      <x:c r="C350" s="53" t="n">
        <x:v>8</x:v>
      </x:c>
      <x:c r="D350" s="53" t="n">
        <x:v>0</x:v>
      </x:c>
      <x:c r="E350" s="53" t="n">
        <x:v>0</x:v>
      </x:c>
      <x:c r="F350" s="53" t="n">
        <x:v>0</x:v>
      </x:c>
      <x:c r="G350" s="53" t="n">
        <x:v>20</x:v>
      </x:c>
      <x:c r="H350" s="53" t="n">
        <x:v>0</x:v>
      </x:c>
      <x:c r="I350" s="54" t="n">
        <x:v>0</x:v>
      </x:c>
      <x:c r="J350" s="53" t="n">
        <x:v>0</x:v>
      </x:c>
      <x:c r="K350" s="53" t="n">
        <x:v>12</x:v>
      </x:c>
      <x:c r="L350" s="53" t="n">
        <x:v>8</x:v>
      </x:c>
      <x:c r="M350" s="53" t="n">
        <x:v>0</x:v>
      </x:c>
      <x:c r="N350" s="53" t="n">
        <x:v>0</x:v>
      </x:c>
      <x:c r="O350" s="53" t="n">
        <x:v>0</x:v>
      </x:c>
      <x:c r="P350" s="53" t="n">
        <x:v>20</x:v>
      </x:c>
      <x:c r="Q350" s="53" t="n">
        <x:v>0</x:v>
      </x:c>
      <x:c r="R350" s="54" t="n">
        <x:v>0</x:v>
      </x:c>
      <x:c r="S350" s="55" t="n">
        <x:v>0</x:v>
      </x:c>
    </x:row>
    <x:row r="351">
      <x:c r="A351" s="52" t="str">
        <x:v>Underdog Animal Rescue and Rehab</x:v>
      </x:c>
      <x:c r="B351" s="53" t="n">
        <x:v>118</x:v>
      </x:c>
      <x:c r="C351" s="53" t="n">
        <x:v>463</x:v>
      </x:c>
      <x:c r="D351" s="53" t="n">
        <x:v>473</x:v>
      </x:c>
      <x:c r="E351" s="53" t="n">
        <x:v>19</x:v>
      </x:c>
      <x:c r="F351" s="53" t="n">
        <x:v>492</x:v>
      </x:c>
      <x:c r="G351" s="53" t="n">
        <x:v>89</x:v>
      </x:c>
      <x:c r="H351" s="53" t="n">
        <x:v>0</x:v>
      </x:c>
      <x:c r="I351" s="54" t="n">
        <x:v>0.9613821138211383</x:v>
      </x:c>
      <x:c r="J351" s="53" t="n">
        <x:v>0</x:v>
      </x:c>
      <x:c r="K351" s="53" t="n">
        <x:v>118</x:v>
      </x:c>
      <x:c r="L351" s="53" t="n">
        <x:v>463</x:v>
      </x:c>
      <x:c r="M351" s="53" t="n">
        <x:v>473</x:v>
      </x:c>
      <x:c r="N351" s="53" t="n">
        <x:v>19</x:v>
      </x:c>
      <x:c r="O351" s="53" t="n">
        <x:v>492</x:v>
      </x:c>
      <x:c r="P351" s="53" t="n">
        <x:v>89</x:v>
      </x:c>
      <x:c r="Q351" s="53" t="n">
        <x:v>0</x:v>
      </x:c>
      <x:c r="R351" s="54" t="n">
        <x:v>0.9613821138211383</x:v>
      </x:c>
      <x:c r="S351" s="55" t="n">
        <x:v>0</x:v>
      </x:c>
    </x:row>
    <x:row r="352">
      <x:c r="A352" s="52" t="str">
        <x:v>Until They're Home</x:v>
      </x:c>
      <x:c r="B352" s="53" t="n">
        <x:v>56</x:v>
      </x:c>
      <x:c r="C352" s="53" t="n">
        <x:v>323</x:v>
      </x:c>
      <x:c r="D352" s="53" t="n">
        <x:v>314</x:v>
      </x:c>
      <x:c r="E352" s="53" t="n">
        <x:v>7</x:v>
      </x:c>
      <x:c r="F352" s="53" t="n">
        <x:v>321</x:v>
      </x:c>
      <x:c r="G352" s="53" t="n">
        <x:v>58</x:v>
      </x:c>
      <x:c r="H352" s="53" t="n">
        <x:v>137</x:v>
      </x:c>
      <x:c r="I352" s="54" t="n">
        <x:v>0.9781931464174455</x:v>
      </x:c>
      <x:c r="J352" s="53" t="n">
        <x:v>0</x:v>
      </x:c>
      <x:c r="K352" s="53" t="n">
        <x:v>56</x:v>
      </x:c>
      <x:c r="L352" s="53" t="n">
        <x:v>323</x:v>
      </x:c>
      <x:c r="M352" s="53" t="n">
        <x:v>314</x:v>
      </x:c>
      <x:c r="N352" s="53" t="n">
        <x:v>7</x:v>
      </x:c>
      <x:c r="O352" s="53" t="n">
        <x:v>321</x:v>
      </x:c>
      <x:c r="P352" s="53" t="n">
        <x:v>58</x:v>
      </x:c>
      <x:c r="Q352" s="53" t="n">
        <x:v>137</x:v>
      </x:c>
      <x:c r="R352" s="54" t="n">
        <x:v>0.9781931464174455</x:v>
      </x:c>
      <x:c r="S352" s="55" t="n">
        <x:v>0</x:v>
      </x:c>
    </x:row>
    <x:row r="353">
      <x:c r="A353" s="52" t="str">
        <x:v>Up Pup and Away</x:v>
      </x:c>
      <x:c r="B353" s="53" t="n">
        <x:v>156</x:v>
      </x:c>
      <x:c r="C353" s="53" t="n">
        <x:v>0</x:v>
      </x:c>
      <x:c r="D353" s="53" t="n">
        <x:v>140</x:v>
      </x:c>
      <x:c r="E353" s="53" t="n">
        <x:v>0</x:v>
      </x:c>
      <x:c r="F353" s="53" t="n">
        <x:v>140</x:v>
      </x:c>
      <x:c r="G353" s="53" t="n">
        <x:v>16</x:v>
      </x:c>
      <x:c r="H353" s="53" t="n">
        <x:v>0</x:v>
      </x:c>
      <x:c r="I353" s="54" t="n">
        <x:v>1</x:v>
      </x:c>
      <x:c r="J353" s="53" t="n">
        <x:v>0</x:v>
      </x:c>
      <x:c r="K353" s="53" t="n">
        <x:v>156</x:v>
      </x:c>
      <x:c r="L353" s="53" t="n">
        <x:v>0</x:v>
      </x:c>
      <x:c r="M353" s="53" t="n">
        <x:v>140</x:v>
      </x:c>
      <x:c r="N353" s="53" t="n">
        <x:v>0</x:v>
      </x:c>
      <x:c r="O353" s="53" t="n">
        <x:v>140</x:v>
      </x:c>
      <x:c r="P353" s="53" t="n">
        <x:v>16</x:v>
      </x:c>
      <x:c r="Q353" s="53" t="n">
        <x:v>0</x:v>
      </x:c>
      <x:c r="R353" s="54" t="n">
        <x:v>1</x:v>
      </x:c>
      <x:c r="S353" s="55" t="n">
        <x:v>0</x:v>
      </x:c>
    </x:row>
    <x:row r="354">
      <x:c r="A354" s="52" t="str">
        <x:v>Upper Rio Grande Animal Society</x:v>
      </x:c>
      <x:c r="B354" s="53" t="n">
        <x:v>32</x:v>
      </x:c>
      <x:c r="C354" s="53" t="n">
        <x:v>162</x:v>
      </x:c>
      <x:c r="D354" s="53" t="n">
        <x:v>174</x:v>
      </x:c>
      <x:c r="E354" s="53" t="n">
        <x:v>4</x:v>
      </x:c>
      <x:c r="F354" s="53" t="n">
        <x:v>178</x:v>
      </x:c>
      <x:c r="G354" s="53" t="n">
        <x:v>16</x:v>
      </x:c>
      <x:c r="H354" s="53" t="n">
        <x:v>0</x:v>
      </x:c>
      <x:c r="I354" s="54" t="n">
        <x:v>0.9775280898876404</x:v>
      </x:c>
      <x:c r="J354" s="53" t="n">
        <x:v>0</x:v>
      </x:c>
      <x:c r="K354" s="53" t="n">
        <x:v>32</x:v>
      </x:c>
      <x:c r="L354" s="53" t="n">
        <x:v>162</x:v>
      </x:c>
      <x:c r="M354" s="53" t="n">
        <x:v>174</x:v>
      </x:c>
      <x:c r="N354" s="53" t="n">
        <x:v>4</x:v>
      </x:c>
      <x:c r="O354" s="53" t="n">
        <x:v>178</x:v>
      </x:c>
      <x:c r="P354" s="53" t="n">
        <x:v>16</x:v>
      </x:c>
      <x:c r="Q354" s="53" t="n">
        <x:v>0</x:v>
      </x:c>
      <x:c r="R354" s="54" t="n">
        <x:v>0.9775280898876404</x:v>
      </x:c>
      <x:c r="S354" s="55" t="n">
        <x:v>0</x:v>
      </x:c>
    </x:row>
    <x:row r="355">
      <x:c r="A355" s="52" t="str">
        <x:v>valley pets</x:v>
      </x:c>
      <x:c r="B355" s="53" t="n">
        <x:v>0</x:v>
      </x:c>
      <x:c r="C355" s="53" t="n">
        <x:v>82</x:v>
      </x:c>
      <x:c r="D355" s="53" t="n">
        <x:v>82</x:v>
      </x:c>
      <x:c r="E355" s="53" t="n">
        <x:v>0</x:v>
      </x:c>
      <x:c r="F355" s="53" t="n">
        <x:v>82</x:v>
      </x:c>
      <x:c r="G355" s="53" t="n">
        <x:v>0</x:v>
      </x:c>
      <x:c r="H355" s="53" t="n">
        <x:v>0</x:v>
      </x:c>
      <x:c r="I355" s="54" t="n">
        <x:v>1</x:v>
      </x:c>
      <x:c r="J355" s="53" t="n">
        <x:v>0</x:v>
      </x:c>
      <x:c r="K355" s="53" t="n">
        <x:v>0</x:v>
      </x:c>
      <x:c r="L355" s="53" t="n">
        <x:v>0</x:v>
      </x:c>
      <x:c r="M355" s="53" t="n">
        <x:v>0</x:v>
      </x:c>
      <x:c r="N355" s="53" t="n">
        <x:v>0</x:v>
      </x:c>
      <x:c r="O355" s="53" t="n">
        <x:v>0</x:v>
      </x:c>
      <x:c r="P355" s="53" t="n">
        <x:v>0</x:v>
      </x:c>
      <x:c r="Q355" s="53" t="n">
        <x:v>0</x:v>
      </x:c>
      <x:c r="R355" s="54" t="n">
        <x:v>0</x:v>
      </x:c>
      <x:c r="S355" s="55" t="n">
        <x:v>0</x:v>
      </x:c>
    </x:row>
    <x:row r="356">
      <x:c r="A356" s="52" t="str">
        <x:v>Vintage Dog Rescue, Inc</x:v>
      </x:c>
      <x:c r="B356" s="53" t="n">
        <x:v>14</x:v>
      </x:c>
      <x:c r="C356" s="53" t="n">
        <x:v>55</x:v>
      </x:c>
      <x:c r="D356" s="53" t="n">
        <x:v>52</x:v>
      </x:c>
      <x:c r="E356" s="53" t="n">
        <x:v>3</x:v>
      </x:c>
      <x:c r="F356" s="53" t="n">
        <x:v>55</x:v>
      </x:c>
      <x:c r="G356" s="53" t="n">
        <x:v>14</x:v>
      </x:c>
      <x:c r="H356" s="53" t="n">
        <x:v>17</x:v>
      </x:c>
      <x:c r="I356" s="54" t="n">
        <x:v>0.9454545454545454</x:v>
      </x:c>
      <x:c r="J356" s="53" t="n">
        <x:v>0</x:v>
      </x:c>
      <x:c r="K356" s="53" t="n">
        <x:v>14</x:v>
      </x:c>
      <x:c r="L356" s="53" t="n">
        <x:v>55</x:v>
      </x:c>
      <x:c r="M356" s="53" t="n">
        <x:v>52</x:v>
      </x:c>
      <x:c r="N356" s="53" t="n">
        <x:v>3</x:v>
      </x:c>
      <x:c r="O356" s="53" t="n">
        <x:v>55</x:v>
      </x:c>
      <x:c r="P356" s="53" t="n">
        <x:v>14</x:v>
      </x:c>
      <x:c r="Q356" s="53" t="n">
        <x:v>17</x:v>
      </x:c>
      <x:c r="R356" s="54" t="n">
        <x:v>0.9454545454545454</x:v>
      </x:c>
      <x:c r="S356" s="55" t="n">
        <x:v>0</x:v>
      </x:c>
    </x:row>
    <x:row r="357">
      <x:c r="A357" s="52" t="str">
        <x:v>W.O.L.F. Sanctuary</x:v>
      </x:c>
      <x:c r="B357" s="53" t="n">
        <x:v>25</x:v>
      </x:c>
      <x:c r="C357" s="53" t="n">
        <x:v>0</x:v>
      </x:c>
      <x:c r="D357" s="53" t="n">
        <x:v>0</x:v>
      </x:c>
      <x:c r="E357" s="53" t="n">
        <x:v>0</x:v>
      </x:c>
      <x:c r="F357" s="53" t="n">
        <x:v>0</x:v>
      </x:c>
      <x:c r="G357" s="53" t="n">
        <x:v>25</x:v>
      </x:c>
      <x:c r="H357" s="53" t="n">
        <x:v>0</x:v>
      </x:c>
      <x:c r="I357" s="54" t="n">
        <x:v>0</x:v>
      </x:c>
      <x:c r="J357" s="53" t="n">
        <x:v>0</x:v>
      </x:c>
      <x:c r="K357" s="53" t="n">
        <x:v>0</x:v>
      </x:c>
      <x:c r="L357" s="53" t="n">
        <x:v>0</x:v>
      </x:c>
      <x:c r="M357" s="53" t="n">
        <x:v>0</x:v>
      </x:c>
      <x:c r="N357" s="53" t="n">
        <x:v>0</x:v>
      </x:c>
      <x:c r="O357" s="53" t="n">
        <x:v>0</x:v>
      </x:c>
      <x:c r="P357" s="53" t="n">
        <x:v>0</x:v>
      </x:c>
      <x:c r="Q357" s="53" t="n">
        <x:v>0</x:v>
      </x:c>
      <x:c r="R357" s="54" t="n">
        <x:v>0</x:v>
      </x:c>
      <x:c r="S357" s="55" t="n">
        <x:v>0</x:v>
      </x:c>
    </x:row>
    <x:row r="358">
      <x:c r="A358" s="52" t="str">
        <x:v>Waggin’ Tongue Rescue</x:v>
      </x:c>
      <x:c r="B358" s="53" t="n">
        <x:v>0</x:v>
      </x:c>
      <x:c r="C358" s="53" t="n">
        <x:v>5</x:v>
      </x:c>
      <x:c r="D358" s="53" t="n">
        <x:v>2</x:v>
      </x:c>
      <x:c r="E358" s="53" t="n">
        <x:v>1</x:v>
      </x:c>
      <x:c r="F358" s="53" t="n">
        <x:v>3</x:v>
      </x:c>
      <x:c r="G358" s="53" t="n">
        <x:v>2</x:v>
      </x:c>
      <x:c r="H358" s="53" t="n">
        <x:v>0</x:v>
      </x:c>
      <x:c r="I358" s="54" t="n">
        <x:v>0.6666666666666666</x:v>
      </x:c>
      <x:c r="J358" s="53" t="n">
        <x:v>0</x:v>
      </x:c>
      <x:c r="K358" s="53" t="n">
        <x:v>0</x:v>
      </x:c>
      <x:c r="L358" s="53" t="n">
        <x:v>5</x:v>
      </x:c>
      <x:c r="M358" s="53" t="n">
        <x:v>2</x:v>
      </x:c>
      <x:c r="N358" s="53" t="n">
        <x:v>1</x:v>
      </x:c>
      <x:c r="O358" s="53" t="n">
        <x:v>3</x:v>
      </x:c>
      <x:c r="P358" s="53" t="n">
        <x:v>2</x:v>
      </x:c>
      <x:c r="Q358" s="53" t="n">
        <x:v>0</x:v>
      </x:c>
      <x:c r="R358" s="54" t="n">
        <x:v>0.6666666666666666</x:v>
      </x:c>
      <x:c r="S358" s="55" t="n">
        <x:v>0</x:v>
      </x:c>
    </x:row>
    <x:row r="359">
      <x:c r="A359" s="52" t="str">
        <x:v>Wagging Dog Rescue</x:v>
      </x:c>
      <x:c r="B359" s="53" t="n">
        <x:v>2</x:v>
      </x:c>
      <x:c r="C359" s="53" t="n">
        <x:v>0</x:v>
      </x:c>
      <x:c r="D359" s="53" t="n">
        <x:v>1</x:v>
      </x:c>
      <x:c r="E359" s="53" t="n">
        <x:v>0</x:v>
      </x:c>
      <x:c r="F359" s="53" t="n">
        <x:v>1</x:v>
      </x:c>
      <x:c r="G359" s="53" t="n">
        <x:v>1</x:v>
      </x:c>
      <x:c r="H359" s="53" t="n">
        <x:v>0</x:v>
      </x:c>
      <x:c r="I359" s="54" t="n">
        <x:v>1</x:v>
      </x:c>
      <x:c r="J359" s="53" t="n">
        <x:v>0</x:v>
      </x:c>
      <x:c r="K359" s="53" t="n">
        <x:v>2</x:v>
      </x:c>
      <x:c r="L359" s="53" t="n">
        <x:v>0</x:v>
      </x:c>
      <x:c r="M359" s="53" t="n">
        <x:v>1</x:v>
      </x:c>
      <x:c r="N359" s="53" t="n">
        <x:v>0</x:v>
      </x:c>
      <x:c r="O359" s="53" t="n">
        <x:v>1</x:v>
      </x:c>
      <x:c r="P359" s="53" t="n">
        <x:v>1</x:v>
      </x:c>
      <x:c r="Q359" s="53" t="n">
        <x:v>0</x:v>
      </x:c>
      <x:c r="R359" s="54" t="n">
        <x:v>1</x:v>
      </x:c>
      <x:c r="S359" s="55" t="n">
        <x:v>0</x:v>
      </x:c>
    </x:row>
    <x:row r="360">
      <x:c r="A360" s="52" t="str">
        <x:v>Western Border Collie Rescue</x:v>
      </x:c>
      <x:c r="B360" s="53" t="n">
        <x:v>9</x:v>
      </x:c>
      <x:c r="C360" s="53" t="n">
        <x:v>42</x:v>
      </x:c>
      <x:c r="D360" s="53" t="n">
        <x:v>42</x:v>
      </x:c>
      <x:c r="E360" s="53" t="n">
        <x:v>1</x:v>
      </x:c>
      <x:c r="F360" s="53" t="n">
        <x:v>43</x:v>
      </x:c>
      <x:c r="G360" s="53" t="n">
        <x:v>8</x:v>
      </x:c>
      <x:c r="H360" s="53" t="n">
        <x:v>27</x:v>
      </x:c>
      <x:c r="I360" s="54" t="n">
        <x:v>0.9767441860465116</x:v>
      </x:c>
      <x:c r="J360" s="53" t="n">
        <x:v>0</x:v>
      </x:c>
      <x:c r="K360" s="53" t="n">
        <x:v>9</x:v>
      </x:c>
      <x:c r="L360" s="53" t="n">
        <x:v>42</x:v>
      </x:c>
      <x:c r="M360" s="53" t="n">
        <x:v>42</x:v>
      </x:c>
      <x:c r="N360" s="53" t="n">
        <x:v>1</x:v>
      </x:c>
      <x:c r="O360" s="53" t="n">
        <x:v>43</x:v>
      </x:c>
      <x:c r="P360" s="53" t="n">
        <x:v>8</x:v>
      </x:c>
      <x:c r="Q360" s="53" t="n">
        <x:v>27</x:v>
      </x:c>
      <x:c r="R360" s="54" t="n">
        <x:v>0.9767441860465116</x:v>
      </x:c>
      <x:c r="S360" s="55" t="n">
        <x:v>0</x:v>
      </x:c>
    </x:row>
    <x:row r="361">
      <x:c r="A361" s="52" t="str">
        <x:v>Westie Rescue Network, Inc.</x:v>
      </x:c>
      <x:c r="B361" s="53" t="n">
        <x:v>2</x:v>
      </x:c>
      <x:c r="C361" s="53" t="n">
        <x:v>12</x:v>
      </x:c>
      <x:c r="D361" s="53" t="n">
        <x:v>6</x:v>
      </x:c>
      <x:c r="E361" s="53" t="n">
        <x:v>2</x:v>
      </x:c>
      <x:c r="F361" s="53" t="n">
        <x:v>8</x:v>
      </x:c>
      <x:c r="G361" s="53" t="n">
        <x:v>6</x:v>
      </x:c>
      <x:c r="H361" s="53" t="n">
        <x:v>0</x:v>
      </x:c>
      <x:c r="I361" s="54" t="n">
        <x:v>0.75</x:v>
      </x:c>
      <x:c r="J361" s="53" t="n">
        <x:v>0</x:v>
      </x:c>
      <x:c r="K361" s="53" t="n">
        <x:v>2</x:v>
      </x:c>
      <x:c r="L361" s="53" t="n">
        <x:v>12</x:v>
      </x:c>
      <x:c r="M361" s="53" t="n">
        <x:v>6</x:v>
      </x:c>
      <x:c r="N361" s="53" t="n">
        <x:v>2</x:v>
      </x:c>
      <x:c r="O361" s="53" t="n">
        <x:v>8</x:v>
      </x:c>
      <x:c r="P361" s="53" t="n">
        <x:v>6</x:v>
      </x:c>
      <x:c r="Q361" s="53" t="n">
        <x:v>0</x:v>
      </x:c>
      <x:c r="R361" s="54" t="n">
        <x:v>0.75</x:v>
      </x:c>
      <x:c r="S361" s="55" t="n">
        <x:v>0</x:v>
      </x:c>
    </x:row>
    <x:row r="362">
      <x:c r="A362" s="52" t="str">
        <x:v>Wet Mountain Animal Welfare LLC</x:v>
      </x:c>
      <x:c r="B362" s="53" t="n">
        <x:v>2</x:v>
      </x:c>
      <x:c r="C362" s="53" t="n">
        <x:v>0</x:v>
      </x:c>
      <x:c r="D362" s="53" t="n">
        <x:v>2</x:v>
      </x:c>
      <x:c r="E362" s="53" t="n">
        <x:v>0</x:v>
      </x:c>
      <x:c r="F362" s="53" t="n">
        <x:v>2</x:v>
      </x:c>
      <x:c r="G362" s="53" t="n">
        <x:v>0</x:v>
      </x:c>
      <x:c r="H362" s="53" t="n">
        <x:v>0</x:v>
      </x:c>
      <x:c r="I362" s="54" t="n">
        <x:v>1</x:v>
      </x:c>
      <x:c r="J362" s="53" t="n">
        <x:v>0</x:v>
      </x:c>
      <x:c r="K362" s="53" t="n">
        <x:v>2</x:v>
      </x:c>
      <x:c r="L362" s="53" t="n">
        <x:v>0</x:v>
      </x:c>
      <x:c r="M362" s="53" t="n">
        <x:v>2</x:v>
      </x:c>
      <x:c r="N362" s="53" t="n">
        <x:v>0</x:v>
      </x:c>
      <x:c r="O362" s="53" t="n">
        <x:v>2</x:v>
      </x:c>
      <x:c r="P362" s="53" t="n">
        <x:v>0</x:v>
      </x:c>
      <x:c r="Q362" s="53" t="n">
        <x:v>0</x:v>
      </x:c>
      <x:c r="R362" s="54" t="n">
        <x:v>1</x:v>
      </x:c>
      <x:c r="S362" s="55" t="n">
        <x:v>0</x:v>
      </x:c>
    </x:row>
    <x:row r="363">
      <x:c r="A363" s="52" t="str">
        <x:v>Whimpers to Wags</x:v>
      </x:c>
      <x:c r="B363" s="53" t="n">
        <x:v>16</x:v>
      </x:c>
      <x:c r="C363" s="53" t="n">
        <x:v>92</x:v>
      </x:c>
      <x:c r="D363" s="53" t="n">
        <x:v>89</x:v>
      </x:c>
      <x:c r="E363" s="53" t="n">
        <x:v>3</x:v>
      </x:c>
      <x:c r="F363" s="53" t="n">
        <x:v>92</x:v>
      </x:c>
      <x:c r="G363" s="53" t="n">
        <x:v>16</x:v>
      </x:c>
      <x:c r="H363" s="53" t="n">
        <x:v>53</x:v>
      </x:c>
      <x:c r="I363" s="54" t="n">
        <x:v>0.967391304347826</x:v>
      </x:c>
      <x:c r="J363" s="53" t="n">
        <x:v>0</x:v>
      </x:c>
      <x:c r="K363" s="53" t="n">
        <x:v>16</x:v>
      </x:c>
      <x:c r="L363" s="53" t="n">
        <x:v>92</x:v>
      </x:c>
      <x:c r="M363" s="53" t="n">
        <x:v>89</x:v>
      </x:c>
      <x:c r="N363" s="53" t="n">
        <x:v>3</x:v>
      </x:c>
      <x:c r="O363" s="53" t="n">
        <x:v>92</x:v>
      </x:c>
      <x:c r="P363" s="53" t="n">
        <x:v>16</x:v>
      </x:c>
      <x:c r="Q363" s="53" t="n">
        <x:v>53</x:v>
      </x:c>
      <x:c r="R363" s="54" t="n">
        <x:v>0.967391304347826</x:v>
      </x:c>
      <x:c r="S363" s="55" t="n">
        <x:v>0</x:v>
      </x:c>
    </x:row>
    <x:row r="364">
      <x:c r="A364" s="52" t="str">
        <x:v>White Rose Sanctuary</x:v>
      </x:c>
      <x:c r="B364" s="53" t="n">
        <x:v>13</x:v>
      </x:c>
      <x:c r="C364" s="53" t="n">
        <x:v>57</x:v>
      </x:c>
      <x:c r="D364" s="53" t="n">
        <x:v>53</x:v>
      </x:c>
      <x:c r="E364" s="53" t="n">
        <x:v>5</x:v>
      </x:c>
      <x:c r="F364" s="53" t="n">
        <x:v>58</x:v>
      </x:c>
      <x:c r="G364" s="53" t="n">
        <x:v>12</x:v>
      </x:c>
      <x:c r="H364" s="53" t="n">
        <x:v>35</x:v>
      </x:c>
      <x:c r="I364" s="54" t="n">
        <x:v>0.9137931034482759</x:v>
      </x:c>
      <x:c r="J364" s="53" t="n">
        <x:v>0</x:v>
      </x:c>
      <x:c r="K364" s="53" t="n">
        <x:v>13</x:v>
      </x:c>
      <x:c r="L364" s="53" t="n">
        <x:v>57</x:v>
      </x:c>
      <x:c r="M364" s="53" t="n">
        <x:v>53</x:v>
      </x:c>
      <x:c r="N364" s="53" t="n">
        <x:v>5</x:v>
      </x:c>
      <x:c r="O364" s="53" t="n">
        <x:v>58</x:v>
      </x:c>
      <x:c r="P364" s="53" t="n">
        <x:v>12</x:v>
      </x:c>
      <x:c r="Q364" s="53" t="n">
        <x:v>35</x:v>
      </x:c>
      <x:c r="R364" s="54" t="n">
        <x:v>0.9137931034482759</x:v>
      </x:c>
      <x:c r="S364" s="55" t="n">
        <x:v>0</x:v>
      </x:c>
    </x:row>
    <x:row r="365">
      <x:c r="A365" s="52" t="str">
        <x:v>Wild Blue Cats</x:v>
      </x:c>
      <x:c r="B365" s="53" t="n">
        <x:v>143</x:v>
      </x:c>
      <x:c r="C365" s="53" t="n">
        <x:v>1029</x:v>
      </x:c>
      <x:c r="D365" s="53" t="n">
        <x:v>1034</x:v>
      </x:c>
      <x:c r="E365" s="53" t="n">
        <x:v>62</x:v>
      </x:c>
      <x:c r="F365" s="53" t="n">
        <x:v>1096</x:v>
      </x:c>
      <x:c r="G365" s="53" t="n">
        <x:v>76</x:v>
      </x:c>
      <x:c r="H365" s="53" t="n">
        <x:v>186</x:v>
      </x:c>
      <x:c r="I365" s="54" t="n">
        <x:v>0.9434306569343066</x:v>
      </x:c>
      <x:c r="J365" s="53" t="n">
        <x:v>0</x:v>
      </x:c>
      <x:c r="K365" s="53" t="n">
        <x:v>143</x:v>
      </x:c>
      <x:c r="L365" s="53" t="n">
        <x:v>1029</x:v>
      </x:c>
      <x:c r="M365" s="53" t="n">
        <x:v>1034</x:v>
      </x:c>
      <x:c r="N365" s="53" t="n">
        <x:v>62</x:v>
      </x:c>
      <x:c r="O365" s="53" t="n">
        <x:v>1096</x:v>
      </x:c>
      <x:c r="P365" s="53" t="n">
        <x:v>76</x:v>
      </x:c>
      <x:c r="Q365" s="53" t="n">
        <x:v>186</x:v>
      </x:c>
      <x:c r="R365" s="54" t="n">
        <x:v>0.9434306569343066</x:v>
      </x:c>
      <x:c r="S365" s="55" t="n">
        <x:v>0</x:v>
      </x:c>
    </x:row>
    <x:row r="366">
      <x:c r="A366" s="52" t="str">
        <x:v>Wild West Pet Rescue &amp; Transport</x:v>
      </x:c>
      <x:c r="B366" s="53" t="n">
        <x:v>0</x:v>
      </x:c>
      <x:c r="C366" s="53" t="n">
        <x:v>126</x:v>
      </x:c>
      <x:c r="D366" s="53" t="n">
        <x:v>90</x:v>
      </x:c>
      <x:c r="E366" s="53" t="n">
        <x:v>2</x:v>
      </x:c>
      <x:c r="F366" s="53" t="n">
        <x:v>92</x:v>
      </x:c>
      <x:c r="G366" s="53" t="n">
        <x:v>34</x:v>
      </x:c>
      <x:c r="H366" s="53" t="n">
        <x:v>85</x:v>
      </x:c>
      <x:c r="I366" s="54" t="n">
        <x:v>0.9782608695652174</x:v>
      </x:c>
      <x:c r="J366" s="53" t="n">
        <x:v>0</x:v>
      </x:c>
      <x:c r="K366" s="53" t="n">
        <x:v>0</x:v>
      </x:c>
      <x:c r="L366" s="53" t="n">
        <x:v>126</x:v>
      </x:c>
      <x:c r="M366" s="53" t="n">
        <x:v>90</x:v>
      </x:c>
      <x:c r="N366" s="53" t="n">
        <x:v>2</x:v>
      </x:c>
      <x:c r="O366" s="53" t="n">
        <x:v>92</x:v>
      </x:c>
      <x:c r="P366" s="53" t="n">
        <x:v>34</x:v>
      </x:c>
      <x:c r="Q366" s="53" t="n">
        <x:v>85</x:v>
      </x:c>
      <x:c r="R366" s="54" t="n">
        <x:v>0.9782608695652174</x:v>
      </x:c>
      <x:c r="S366" s="55" t="n">
        <x:v>0</x:v>
      </x:c>
    </x:row>
    <x:row r="367">
      <x:c r="A367" s="52" t="str">
        <x:v>Wild Willow Sanctuary</x:v>
      </x:c>
      <x:c r="B367" s="53" t="n">
        <x:v>33</x:v>
      </x:c>
      <x:c r="C367" s="53" t="n">
        <x:v>12</x:v>
      </x:c>
      <x:c r="D367" s="53" t="n">
        <x:v>19</x:v>
      </x:c>
      <x:c r="E367" s="53" t="n">
        <x:v>4</x:v>
      </x:c>
      <x:c r="F367" s="53" t="n">
        <x:v>23</x:v>
      </x:c>
      <x:c r="G367" s="53" t="n">
        <x:v>22</x:v>
      </x:c>
      <x:c r="H367" s="53" t="n">
        <x:v>1</x:v>
      </x:c>
      <x:c r="I367" s="54" t="n">
        <x:v>0.8260869565217391</x:v>
      </x:c>
      <x:c r="J367" s="53" t="n">
        <x:v>0</x:v>
      </x:c>
      <x:c r="K367" s="53" t="n">
        <x:v>32</x:v>
      </x:c>
      <x:c r="L367" s="53" t="n">
        <x:v>12</x:v>
      </x:c>
      <x:c r="M367" s="53" t="n">
        <x:v>19</x:v>
      </x:c>
      <x:c r="N367" s="53" t="n">
        <x:v>4</x:v>
      </x:c>
      <x:c r="O367" s="53" t="n">
        <x:v>23</x:v>
      </x:c>
      <x:c r="P367" s="53" t="n">
        <x:v>21</x:v>
      </x:c>
      <x:c r="Q367" s="53" t="n">
        <x:v>1</x:v>
      </x:c>
      <x:c r="R367" s="54" t="n">
        <x:v>0.8260869565217391</x:v>
      </x:c>
      <x:c r="S367" s="55" t="n">
        <x:v>0</x:v>
      </x:c>
    </x:row>
    <x:row r="368">
      <x:c r="A368" s="52" t="str">
        <x:v>WolfWood</x:v>
      </x:c>
      <x:c r="B368" s="53" t="n">
        <x:v>47</x:v>
      </x:c>
      <x:c r="C368" s="53" t="n">
        <x:v>18</x:v>
      </x:c>
      <x:c r="D368" s="53" t="n">
        <x:v>0</x:v>
      </x:c>
      <x:c r="E368" s="53" t="n">
        <x:v>6</x:v>
      </x:c>
      <x:c r="F368" s="53" t="n">
        <x:v>6</x:v>
      </x:c>
      <x:c r="G368" s="53" t="n">
        <x:v>59</x:v>
      </x:c>
      <x:c r="H368" s="53" t="n">
        <x:v>0</x:v>
      </x:c>
      <x:c r="I368" s="54" t="n">
        <x:v>0</x:v>
      </x:c>
      <x:c r="J368" s="53" t="n">
        <x:v>0</x:v>
      </x:c>
      <x:c r="K368" s="53" t="n">
        <x:v>47</x:v>
      </x:c>
      <x:c r="L368" s="53" t="n">
        <x:v>18</x:v>
      </x:c>
      <x:c r="M368" s="53" t="n">
        <x:v>0</x:v>
      </x:c>
      <x:c r="N368" s="53" t="n">
        <x:v>6</x:v>
      </x:c>
      <x:c r="O368" s="53" t="n">
        <x:v>6</x:v>
      </x:c>
      <x:c r="P368" s="53" t="n">
        <x:v>59</x:v>
      </x:c>
      <x:c r="Q368" s="53" t="n">
        <x:v>0</x:v>
      </x:c>
      <x:c r="R368" s="54" t="n">
        <x:v>0</x:v>
      </x:c>
      <x:c r="S368" s="55" t="n">
        <x:v>0</x:v>
      </x:c>
    </x:row>
    <x:row r="369">
      <x:c r="A369" s="52" t="str">
        <x:v>Woof and Willow Company</x:v>
      </x:c>
      <x:c r="B369" s="53" t="n">
        <x:v>54</x:v>
      </x:c>
      <x:c r="C369" s="53" t="n">
        <x:v>54</x:v>
      </x:c>
      <x:c r="D369" s="53" t="n">
        <x:v>52</x:v>
      </x:c>
      <x:c r="E369" s="53" t="n">
        <x:v>2</x:v>
      </x:c>
      <x:c r="F369" s="53" t="n">
        <x:v>54</x:v>
      </x:c>
      <x:c r="G369" s="53" t="n">
        <x:v>54</x:v>
      </x:c>
      <x:c r="H369" s="53" t="n">
        <x:v>24</x:v>
      </x:c>
      <x:c r="I369" s="54" t="n">
        <x:v>0.9629629629629629</x:v>
      </x:c>
      <x:c r="J369" s="53" t="n">
        <x:v>0</x:v>
      </x:c>
      <x:c r="K369" s="53" t="n">
        <x:v>54</x:v>
      </x:c>
      <x:c r="L369" s="53" t="n">
        <x:v>54</x:v>
      </x:c>
      <x:c r="M369" s="53" t="n">
        <x:v>52</x:v>
      </x:c>
      <x:c r="N369" s="53" t="n">
        <x:v>2</x:v>
      </x:c>
      <x:c r="O369" s="53" t="n">
        <x:v>54</x:v>
      </x:c>
      <x:c r="P369" s="53" t="n">
        <x:v>54</x:v>
      </x:c>
      <x:c r="Q369" s="53" t="n">
        <x:v>24</x:v>
      </x:c>
      <x:c r="R369" s="54" t="n">
        <x:v>0.9629629629629629</x:v>
      </x:c>
      <x:c r="S369" s="55" t="n">
        <x:v>0</x:v>
      </x:c>
    </x:row>
    <x:row r="370">
      <x:c r="A370" s="52" t="str">
        <x:v>Woof Rescue, dba Basecamp Eden</x:v>
      </x:c>
      <x:c r="B370" s="53" t="n">
        <x:v>30</x:v>
      </x:c>
      <x:c r="C370" s="53" t="n">
        <x:v>5</x:v>
      </x:c>
      <x:c r="D370" s="53" t="n">
        <x:v>5</x:v>
      </x:c>
      <x:c r="E370" s="53" t="n">
        <x:v>0</x:v>
      </x:c>
      <x:c r="F370" s="53" t="n">
        <x:v>5</x:v>
      </x:c>
      <x:c r="G370" s="53" t="n">
        <x:v>30</x:v>
      </x:c>
      <x:c r="H370" s="53" t="n">
        <x:v>0</x:v>
      </x:c>
      <x:c r="I370" s="54" t="n">
        <x:v>1</x:v>
      </x:c>
      <x:c r="J370" s="53" t="n">
        <x:v>0</x:v>
      </x:c>
      <x:c r="K370" s="53" t="n">
        <x:v>25</x:v>
      </x:c>
      <x:c r="L370" s="53" t="n">
        <x:v>5</x:v>
      </x:c>
      <x:c r="M370" s="53" t="n">
        <x:v>5</x:v>
      </x:c>
      <x:c r="N370" s="53" t="n">
        <x:v>0</x:v>
      </x:c>
      <x:c r="O370" s="53" t="n">
        <x:v>5</x:v>
      </x:c>
      <x:c r="P370" s="53" t="n">
        <x:v>25</x:v>
      </x:c>
      <x:c r="Q370" s="53" t="n">
        <x:v>0</x:v>
      </x:c>
      <x:c r="R370" s="54" t="n">
        <x:v>1</x:v>
      </x:c>
      <x:c r="S370" s="55" t="n">
        <x:v>0</x:v>
      </x:c>
    </x:row>
    <x:row r="371">
      <x:c r="A371" s="52" t="str">
        <x:v>X and B Pets Inc</x:v>
      </x:c>
      <x:c r="B371" s="53" t="n">
        <x:v>0</x:v>
      </x:c>
      <x:c r="C371" s="53" t="n">
        <x:v>32</x:v>
      </x:c>
      <x:c r="D371" s="53" t="n">
        <x:v>32</x:v>
      </x:c>
      <x:c r="E371" s="53" t="n">
        <x:v>0</x:v>
      </x:c>
      <x:c r="F371" s="53" t="n">
        <x:v>32</x:v>
      </x:c>
      <x:c r="G371" s="53" t="n">
        <x:v>0</x:v>
      </x:c>
      <x:c r="H371" s="53" t="n">
        <x:v>0</x:v>
      </x:c>
      <x:c r="I371" s="54" t="n">
        <x:v>1</x:v>
      </x:c>
      <x:c r="J371" s="53" t="n">
        <x:v>0</x:v>
      </x:c>
      <x:c r="K371" s="53" t="n">
        <x:v>0</x:v>
      </x:c>
      <x:c r="L371" s="53" t="n">
        <x:v>0</x:v>
      </x:c>
      <x:c r="M371" s="53" t="n">
        <x:v>0</x:v>
      </x:c>
      <x:c r="N371" s="53" t="n">
        <x:v>0</x:v>
      </x:c>
      <x:c r="O371" s="53" t="n">
        <x:v>0</x:v>
      </x:c>
      <x:c r="P371" s="53" t="n">
        <x:v>0</x:v>
      </x:c>
      <x:c r="Q371" s="53" t="n">
        <x:v>0</x:v>
      </x:c>
      <x:c r="R371" s="54" t="n">
        <x:v>0</x:v>
      </x:c>
      <x:c r="S371" s="55" t="n">
        <x:v>0</x:v>
      </x:c>
    </x:row>
    <x:row r="372">
      <x:c r="A372" s="56" t="str">
        <x:v>Yoga Animals Rescue Foundation</x:v>
      </x:c>
      <x:c r="B372" s="57" t="n">
        <x:v>3</x:v>
      </x:c>
      <x:c r="C372" s="57" t="n">
        <x:v>62</x:v>
      </x:c>
      <x:c r="D372" s="57" t="n">
        <x:v>64</x:v>
      </x:c>
      <x:c r="E372" s="57" t="n">
        <x:v>1</x:v>
      </x:c>
      <x:c r="F372" s="57" t="n">
        <x:v>65</x:v>
      </x:c>
      <x:c r="G372" s="57" t="n">
        <x:v>0</x:v>
      </x:c>
      <x:c r="H372" s="57" t="n">
        <x:v>26</x:v>
      </x:c>
      <x:c r="I372" s="58" t="n">
        <x:v>0.9846153846153847</x:v>
      </x:c>
      <x:c r="J372" s="57" t="n">
        <x:v>0</x:v>
      </x:c>
      <x:c r="K372" s="57" t="n">
        <x:v>3</x:v>
      </x:c>
      <x:c r="L372" s="57" t="n">
        <x:v>62</x:v>
      </x:c>
      <x:c r="M372" s="57" t="n">
        <x:v>64</x:v>
      </x:c>
      <x:c r="N372" s="57" t="n">
        <x:v>1</x:v>
      </x:c>
      <x:c r="O372" s="57" t="n">
        <x:v>65</x:v>
      </x:c>
      <x:c r="P372" s="57" t="n">
        <x:v>0</x:v>
      </x:c>
      <x:c r="Q372" s="57" t="n">
        <x:v>26</x:v>
      </x:c>
      <x:c r="R372" s="58" t="n">
        <x:v>0.9846153846153847</x:v>
      </x:c>
      <x:c r="S372" s="59" t="n">
        <x:v>0</x:v>
      </x:c>
    </x:row>
  </x:sheetData>
  <x:mergeCells>
    <x:mergeCell ref="A1:S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72" hidden="0" customWidth="1"/>
    <x:col min="3" max="3" width="20" hidden="0" customWidth="1"/>
    <x:col min="4" max="4" width="28" hidden="0" customWidth="1"/>
    <x:col min="5" max="5" width="34" hidden="0" customWidth="1"/>
    <x:col min="6" max="6" width="16" hidden="0" customWidth="1"/>
    <x:col min="7" max="7" width="52" hidden="0" customWidth="1"/>
  </x:cols>
  <x:sheetData>
    <x:row r="1" ht="30" customHeight="1">
      <x:c r="A1" s="20" t="str">
        <x:v>Source Register</x:v>
      </x:c>
      <x:c r="B1" s="20"/>
      <x:c r="C1" s="20"/>
      <x:c r="D1" s="20"/>
      <x:c r="E1" s="20"/>
      <x:c r="F1" s="20"/>
      <x:c r="G1" s="20"/>
    </x:row>
    <x:row r="3" ht="28" customHeight="1">
      <x:c r="A3" s="8" t="str">
        <x:v>Source ID</x:v>
      </x:c>
      <x:c r="B3" s="9" t="str">
        <x:v>Source</x:v>
      </x:c>
      <x:c r="C3" s="9" t="str">
        <x:v>Period</x:v>
      </x:c>
      <x:c r="D3" s="9" t="str">
        <x:v>Type</x:v>
      </x:c>
      <x:c r="E3" s="9" t="str">
        <x:v>Primary use</x:v>
      </x:c>
      <x:c r="F3" s="9" t="str">
        <x:v>Status</x:v>
      </x:c>
      <x:c r="G3" s="10" t="str">
        <x:v>Notes</x:v>
      </x:c>
    </x:row>
    <x:row r="4" ht="15" hidden="0" customHeight="1">
      <x:c r="A4" s="11" t="str">
        <x:v>PACFA-2024-IND</x:v>
      </x:c>
      <x:c r="B4" s="12" t="str">
        <x:v>2024 Colorado Animal Shelter and Rescue Individual Report.xlsx</x:v>
      </x:c>
      <x:c r="C4" s="12" t="str">
        <x:v>2024</x:v>
      </x:c>
      <x:c r="D4" s="12" t="str">
        <x:v>Official regulatory dataset</x:v>
      </x:c>
      <x:c r="E4" s="12" t="str">
        <x:v>Facility intake and outcomes</x:v>
      </x:c>
      <x:c r="F4" s="12" t="str">
        <x:v>Archived</x:v>
      </x:c>
      <x:c r="G4" s="13" t="str">
        <x:v>Direct parse; 360 rows</x:v>
      </x:c>
    </x:row>
    <x:row r="5" ht="15" hidden="0" customHeight="1">
      <x:c r="A5" s="14" t="str">
        <x:v>PACFA-2025-IND</x:v>
      </x:c>
      <x:c r="B5" s="15" t="str">
        <x:v>2025 Denver Animal Shelter and Rescue Individual Report(1).xlsx</x:v>
      </x:c>
      <x:c r="C5" s="15" t="str">
        <x:v>2025</x:v>
      </x:c>
      <x:c r="D5" s="15" t="str">
        <x:v>Official regulatory dataset</x:v>
      </x:c>
      <x:c r="E5" s="15" t="str">
        <x:v>Facility intake and outcomes</x:v>
      </x:c>
      <x:c r="F5" s="15" t="str">
        <x:v>Archived</x:v>
      </x:c>
      <x:c r="G5" s="16" t="str">
        <x:v>Statewide despite filename; Sheet2 is a duplicate Denver extract and excluded</x:v>
      </x:c>
    </x:row>
    <x:row r="6" ht="15" hidden="0" customHeight="1">
      <x:c r="A6" s="14" t="str">
        <x:v>PACFA-ACTIVE-2026</x:v>
      </x:c>
      <x:c r="B6" s="15" t="str">
        <x:v>Active PACFA List (1).xlsx</x:v>
      </x:c>
      <x:c r="C6" s="15" t="str">
        <x:v>Updated 2026-07-17</x:v>
      </x:c>
      <x:c r="D6" s="15" t="str">
        <x:v>Official licensing dataset</x:v>
      </x:c>
      <x:c r="E6" s="15" t="str">
        <x:v>Entity and DBA resolution</x:v>
      </x:c>
      <x:c r="F6" s="15" t="str">
        <x:v>Archived</x:v>
      </x:c>
      <x:c r="G6" s="16" t="str">
        <x:v>Original file available</x:v>
      </x:c>
    </x:row>
    <x:row r="7" ht="15" hidden="0" customHeight="1">
      <x:c r="A7" s="14" t="str">
        <x:v>PACFA-2024-AGG</x:v>
      </x:c>
      <x:c r="B7" s="15" t="str">
        <x:v>2024 Shelter and Rescue Combined Annual Statistics Updated 5-23-25.pdf</x:v>
      </x:c>
      <x:c r="C7" s="15" t="str">
        <x:v>2024</x:v>
      </x:c>
      <x:c r="D7" s="15" t="str">
        <x:v>Official aggregate report</x:v>
      </x:c>
      <x:c r="E7" s="15" t="str">
        <x:v>Cross-check statewide figures</x:v>
      </x:c>
      <x:c r="F7" s="15" t="str">
        <x:v>Archived</x:v>
      </x:c>
      <x:c r="G7" s="16" t="str">
        <x:v>One-page aggregate</x:v>
      </x:c>
    </x:row>
    <x:row r="8" ht="15" hidden="0" customHeight="1">
      <x:c r="A8" s="14" t="str">
        <x:v>FIN-HSPPR-990-2024</x:v>
      </x:c>
      <x:c r="B8" s="15" t="str">
        <x:v>https://www.hsppr.org/wp-content/uploads/HSPPR-2024-990.pdf</x:v>
      </x:c>
      <x:c r="C8" s="15" t="str">
        <x:v>CY 2024</x:v>
      </x:c>
      <x:c r="D8" s="15" t="str">
        <x:v>Official Form 990</x:v>
      </x:c>
      <x:c r="E8" s="15" t="str">
        <x:v>HSPPR financials</x:v>
      </x:c>
      <x:c r="F8" s="15" t="str">
        <x:v>Archived</x:v>
      </x:c>
      <x:c r="G8" s="16" t="str">
        <x:v>Primary PDF</x:v>
      </x:c>
    </x:row>
    <x:row r="9" ht="15" hidden="0" customHeight="1">
      <x:c r="A9" s="14" t="str">
        <x:v>FIN-HSPPR-AUD-2024</x:v>
      </x:c>
      <x:c r="B9" s="15" t="str">
        <x:v>https://www.hsppr.org/wp-content/uploads/HumaneSociety24-Long-FINAL.pdf</x:v>
      </x:c>
      <x:c r="C9" s="15" t="str">
        <x:v>CY 2024</x:v>
      </x:c>
      <x:c r="D9" s="15" t="str">
        <x:v>Audited financial statements</x:v>
      </x:c>
      <x:c r="E9" s="15" t="str">
        <x:v>HSPPR financials and notes</x:v>
      </x:c>
      <x:c r="F9" s="15" t="str">
        <x:v>Archived</x:v>
      </x:c>
      <x:c r="G9" s="16" t="str">
        <x:v>Primary PDF</x:v>
      </x:c>
    </x:row>
    <x:row r="10" ht="15" hidden="0" customHeight="1">
      <x:c r="A10" s="14" t="str">
        <x:v>FIN-HC-990-2024</x:v>
      </x:c>
      <x:c r="B10" s="15" t="str">
        <x:v>https://humanecolorado.org/wp-content/uploads/2025/02/2023-FYE06-2024-Completed-990-230140-Denver-Dumb-Friends-League-Public-Disclosure-Copy-Client-Copy.pdf</x:v>
      </x:c>
      <x:c r="C10" s="15" t="str">
        <x:v>FY ended 2024-06-30</x:v>
      </x:c>
      <x:c r="D10" s="15" t="str">
        <x:v>Official Form 990</x:v>
      </x:c>
      <x:c r="E10" s="15" t="str">
        <x:v>Humane Colorado financials</x:v>
      </x:c>
      <x:c r="F10" s="15" t="str">
        <x:v>Archived</x:v>
      </x:c>
      <x:c r="G10" s="16" t="str">
        <x:v>Filed under Denver Dumb Friends League</x:v>
      </x:c>
    </x:row>
    <x:row r="11" ht="15" hidden="0" customHeight="1">
      <x:c r="A11" s="14" t="str">
        <x:v>FIN-HC-AUD-2024</x:v>
      </x:c>
      <x:c r="B11" s="15" t="str">
        <x:v>https://humanecolorado.org/wp-content/uploads/2025/02/Denver-Dumb-Friends-League-2024-Financial-Statements.pdf</x:v>
      </x:c>
      <x:c r="C11" s="15" t="str">
        <x:v>FY ended 2024-06-30</x:v>
      </x:c>
      <x:c r="D11" s="15" t="str">
        <x:v>Audited financial statements</x:v>
      </x:c>
      <x:c r="E11" s="15" t="str">
        <x:v>Humane Colorado financials and notes</x:v>
      </x:c>
      <x:c r="F11" s="15" t="str">
        <x:v>Archived</x:v>
      </x:c>
      <x:c r="G11" s="16" t="str">
        <x:v>Primary PDF</x:v>
      </x:c>
    </x:row>
    <x:row r="12" ht="15" hidden="0" customHeight="1">
      <x:c r="A12" s="14" t="str">
        <x:v>FIN-NOCO-990-2025</x:v>
      </x:c>
      <x:c r="B12" s="15" t="str">
        <x:v>https://www.nocohumane.org/wp-content/uploads/2025/11/2024-NOCO-990-Public-Inspection.pdf</x:v>
      </x:c>
      <x:c r="C12" s="15" t="str">
        <x:v>FY ended 2025-06-30</x:v>
      </x:c>
      <x:c r="D12" s="15" t="str">
        <x:v>Official Form 990</x:v>
      </x:c>
      <x:c r="E12" s="15" t="str">
        <x:v>NOCO Humane financials</x:v>
      </x:c>
      <x:c r="F12" s="15" t="str">
        <x:v>Archived</x:v>
      </x:c>
      <x:c r="G12" s="16" t="str">
        <x:v>Primary PDF</x:v>
      </x:c>
    </x:row>
    <x:row r="13" ht="15" hidden="0" customHeight="1">
      <x:c r="A13" s="14" t="str">
        <x:v>FIN-NOCO-AUD-2025</x:v>
      </x:c>
      <x:c r="B13" s="15" t="str">
        <x:v>https://www.nocohumane.org/wp-content/uploads/2025/12/NOCO-Humane-Financial-Statements-6.30.2025.pdf</x:v>
      </x:c>
      <x:c r="C13" s="15" t="str">
        <x:v>FY ended 2025-06-30</x:v>
      </x:c>
      <x:c r="D13" s="15" t="str">
        <x:v>Audited financial statements</x:v>
      </x:c>
      <x:c r="E13" s="15" t="str">
        <x:v>NOCO Humane financials and notes</x:v>
      </x:c>
      <x:c r="F13" s="15" t="str">
        <x:v>Archived</x:v>
      </x:c>
      <x:c r="G13" s="16" t="str">
        <x:v>Primary PDF</x:v>
      </x:c>
    </x:row>
    <x:row r="14" ht="15" hidden="0" customHeight="1">
      <x:c r="A14" s="14" t="str">
        <x:v>FIN-FOOTHILLS-AUD-2023</x:v>
      </x:c>
      <x:c r="B14" s="15" t="str">
        <x:v>https://foothillsanimalshelter.org/wp-content/uploads/2024/10/2023-Foothills-Animal-Shelter-FS.pdf</x:v>
      </x:c>
      <x:c r="C14" s="15" t="str">
        <x:v>CY 2023</x:v>
      </x:c>
      <x:c r="D14" s="15" t="str">
        <x:v>Audited government financial statements</x:v>
      </x:c>
      <x:c r="E14" s="15" t="str">
        <x:v>Foothills financial structure</x:v>
      </x:c>
      <x:c r="F14" s="15" t="str">
        <x:v>Archived</x:v>
      </x:c>
      <x:c r="G14" s="16" t="str">
        <x:v>2024 audit still being located</x:v>
      </x:c>
    </x:row>
    <x:row r="15" ht="15" hidden="0" customHeight="1">
      <x:c r="A15" s="17" t="str">
        <x:v>HANDOFF-V2</x:v>
      </x:c>
      <x:c r="B15" s="18" t="str">
        <x:v>Colorado_Shelter_Project_Comprehensive_Handoff_v2_Financial_Evidence.md</x:v>
      </x:c>
      <x:c r="C15" s="18" t="str">
        <x:v>2026-07-18</x:v>
      </x:c>
      <x:c r="D15" s="18" t="str">
        <x:v>Project continuity document</x:v>
      </x:c>
      <x:c r="E15" s="18" t="str">
        <x:v>Definitions, methods, open questions</x:v>
      </x:c>
      <x:c r="F15" s="18" t="str">
        <x:v>Archived</x:v>
      </x:c>
      <x:c r="G15" s="19" t="str">
        <x:v>Controlling context; not a primary factual source</x:v>
      </x:c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2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58" hidden="0" customWidth="1"/>
  </x:cols>
  <x:sheetData>
    <x:row r="1" ht="30" customHeight="1">
      <x:c r="A1" s="20" t="str">
        <x:v>Financial Evidence Status — Publication Gate</x:v>
      </x:c>
      <x:c r="B1" s="20"/>
      <x:c r="C1" s="20"/>
      <x:c r="D1" s="20"/>
      <x:c r="E1" s="20"/>
      <x:c r="F1" s="20"/>
      <x:c r="G1" s="20"/>
      <x:c r="H1" s="20"/>
    </x:row>
    <x:row r="3" ht="28" customHeight="1">
      <x:c r="A3" s="8" t="str">
        <x:v>Economic parent</x:v>
      </x:c>
      <x:c r="B3" s="9" t="str">
        <x:v>Required evidence</x:v>
      </x:c>
      <x:c r="C3" s="9" t="str">
        <x:v>Target period</x:v>
      </x:c>
      <x:c r="D3" s="9" t="str">
        <x:v>Located</x:v>
      </x:c>
      <x:c r="E3" s="9" t="str">
        <x:v>Archived</x:v>
      </x:c>
      <x:c r="F3" s="9" t="str">
        <x:v>Extraction</x:v>
      </x:c>
      <x:c r="G3" s="9" t="str">
        <x:v>Publication-ready</x:v>
      </x:c>
      <x:c r="H3" s="10" t="str">
        <x:v>Next action</x:v>
      </x:c>
    </x:row>
    <x:row r="4" ht="15" hidden="0" customHeight="1">
      <x:c r="A4" s="11" t="str">
        <x:v>HSPPR</x:v>
      </x:c>
      <x:c r="B4" s="12" t="str">
        <x:v>Form 990 + audited statements</x:v>
      </x:c>
      <x:c r="C4" s="12" t="str">
        <x:v>CY 2024</x:v>
      </x:c>
      <x:c r="D4" s="12" t="str">
        <x:v>Yes</x:v>
      </x:c>
      <x:c r="E4" s="12" t="str">
        <x:v>Yes</x:v>
      </x:c>
      <x:c r="F4" s="12" t="str">
        <x:v>Pending detailed field extraction</x:v>
      </x:c>
      <x:c r="G4" s="60" t="str">
        <x:v>No</x:v>
      </x:c>
      <x:c r="H4" s="13" t="str">
        <x:v>Extract scope, revenue, expenses, assets, government/service revenue, compensation</x:v>
      </x:c>
    </x:row>
    <x:row r="5" ht="15" hidden="0" customHeight="1">
      <x:c r="A5" s="14" t="str">
        <x:v>Humane Colorado</x:v>
      </x:c>
      <x:c r="B5" s="15" t="str">
        <x:v>Form 990 + audited statements</x:v>
      </x:c>
      <x:c r="C5" s="15" t="str">
        <x:v>FY 2024 and later FY 2025</x:v>
      </x:c>
      <x:c r="D5" s="15" t="str">
        <x:v>Yes</x:v>
      </x:c>
      <x:c r="E5" s="15" t="str">
        <x:v>FY2024 archived</x:v>
      </x:c>
      <x:c r="F5" s="15" t="str">
        <x:v>Pending detailed field extraction</x:v>
      </x:c>
      <x:c r="G5" s="61" t="str">
        <x:v>No</x:v>
      </x:c>
      <x:c r="H5" s="16" t="str">
        <x:v>Extract related entities, program scope, unusual gifts, capital and campus allocation</x:v>
      </x:c>
    </x:row>
    <x:row r="6" ht="15" hidden="0" customHeight="1">
      <x:c r="A6" s="14" t="str">
        <x:v>NOCO Humane</x:v>
      </x:c>
      <x:c r="B6" s="15" t="str">
        <x:v>Form 990 + audited statements</x:v>
      </x:c>
      <x:c r="C6" s="15" t="str">
        <x:v>FY 2025</x:v>
      </x:c>
      <x:c r="D6" s="15" t="str">
        <x:v>Yes</x:v>
      </x:c>
      <x:c r="E6" s="15" t="str">
        <x:v>Yes</x:v>
      </x:c>
      <x:c r="F6" s="15" t="str">
        <x:v>Summary values confirmed; detail pending</x:v>
      </x:c>
      <x:c r="G6" s="61" t="str">
        <x:v>No</x:v>
      </x:c>
      <x:c r="H6" s="16" t="str">
        <x:v>Extract government contracts, program-service revenue, functional expenses</x:v>
      </x:c>
    </x:row>
    <x:row r="7" ht="15" hidden="0" customHeight="1">
      <x:c r="A7" s="14" t="str">
        <x:v>Foothills Animal Shelter</x:v>
      </x:c>
      <x:c r="B7" s="15" t="str">
        <x:v>Audited government statements + Friends 990</x:v>
      </x:c>
      <x:c r="C7" s="15" t="str">
        <x:v>CY 2024</x:v>
      </x:c>
      <x:c r="D7" s="15" t="str">
        <x:v>Partial</x:v>
      </x:c>
      <x:c r="E7" s="15" t="str">
        <x:v>2023 audit archived</x:v>
      </x:c>
      <x:c r="F7" s="15" t="str">
        <x:v>Pending</x:v>
      </x:c>
      <x:c r="G7" s="61" t="str">
        <x:v>No</x:v>
      </x:c>
      <x:c r="H7" s="16" t="str">
        <x:v>Locate 2024 audit and Friends filing; eliminate inter-entity transfers</x:v>
      </x:c>
    </x:row>
    <x:row r="8" ht="15" hidden="0" customHeight="1">
      <x:c r="A8" s="14" t="str">
        <x:v>Denver Animal Protection</x:v>
      </x:c>
      <x:c r="B8" s="15" t="str">
        <x:v>Final budget + actual spending + allocations</x:v>
      </x:c>
      <x:c r="C8" s="15" t="str">
        <x:v>CY 2025</x:v>
      </x:c>
      <x:c r="D8" s="15" t="str">
        <x:v>Budget known</x:v>
      </x:c>
      <x:c r="E8" s="15" t="str">
        <x:v>No</x:v>
      </x:c>
      <x:c r="F8" s="15" t="str">
        <x:v>Preliminary appropriation only</x:v>
      </x:c>
      <x:c r="G8" s="61" t="str">
        <x:v>No</x:v>
      </x:c>
      <x:c r="H8" s="16" t="str">
        <x:v>Archive budget pages; locate actuals and central-service allocations</x:v>
      </x:c>
    </x:row>
    <x:row r="9" ht="15" hidden="0" customHeight="1">
      <x:c r="A9" s="14" t="str">
        <x:v>Riverdale Animal Shelter</x:v>
      </x:c>
      <x:c r="B9" s="15" t="str">
        <x:v>Adams County budget + actuals + allocations</x:v>
      </x:c>
      <x:c r="C9" s="15" t="str">
        <x:v>CY 2025</x:v>
      </x:c>
      <x:c r="D9" s="15" t="str">
        <x:v>Portal known</x:v>
      </x:c>
      <x:c r="E9" s="15" t="str">
        <x:v>No</x:v>
      </x:c>
      <x:c r="F9" s="15" t="str">
        <x:v>Pending</x:v>
      </x:c>
      <x:c r="G9" s="61" t="str">
        <x:v>No</x:v>
      </x:c>
      <x:c r="H9" s="16" t="str">
        <x:v>Extract shelter-specific budget and actual spending</x:v>
      </x:c>
    </x:row>
    <x:row r="10" ht="15" hidden="0" customHeight="1">
      <x:c r="A10" s="14" t="str">
        <x:v>Aurora Animal Shelter</x:v>
      </x:c>
      <x:c r="B10" s="15" t="str">
        <x:v>Adopted budget + actuals + allocations</x:v>
      </x:c>
      <x:c r="C10" s="15" t="str">
        <x:v>CY 2025</x:v>
      </x:c>
      <x:c r="D10" s="15" t="str">
        <x:v>Budget known</x:v>
      </x:c>
      <x:c r="E10" s="15" t="str">
        <x:v>No</x:v>
      </x:c>
      <x:c r="F10" s="15" t="str">
        <x:v>Pending</x:v>
      </x:c>
      <x:c r="G10" s="61" t="str">
        <x:v>No</x:v>
      </x:c>
      <x:c r="H10" s="16" t="str">
        <x:v>Isolate Animal Services from department totals</x:v>
      </x:c>
    </x:row>
    <x:row r="11" ht="15" hidden="0" customHeight="1">
      <x:c r="A11" s="14" t="str">
        <x:v>Animal Friends Alliance</x:v>
      </x:c>
      <x:c r="B11" s="15" t="str">
        <x:v>Official Form 990 + audit/annual statements</x:v>
      </x:c>
      <x:c r="C11" s="15" t="str">
        <x:v>Closest to 2025</x:v>
      </x:c>
      <x:c r="D11" s="15" t="str">
        <x:v>Partial</x:v>
      </x:c>
      <x:c r="E11" s="15" t="str">
        <x:v>No</x:v>
      </x:c>
      <x:c r="F11" s="15" t="str">
        <x:v>Secondary figures only</x:v>
      </x:c>
      <x:c r="G11" s="61" t="str">
        <x:v>No</x:v>
      </x:c>
      <x:c r="H11" s="16" t="str">
        <x:v>Locate and archive official filing</x:v>
      </x:c>
    </x:row>
    <x:row r="12" ht="15" hidden="0" customHeight="1">
      <x:c r="A12" s="14" t="str">
        <x:v>Humane Society of Boulder Valley</x:v>
      </x:c>
      <x:c r="B12" s="15" t="str">
        <x:v>Official Form 990 + statements</x:v>
      </x:c>
      <x:c r="C12" s="15" t="str">
        <x:v>Closest to 2025</x:v>
      </x:c>
      <x:c r="D12" s="15" t="str">
        <x:v>Partial</x:v>
      </x:c>
      <x:c r="E12" s="15" t="str">
        <x:v>No</x:v>
      </x:c>
      <x:c r="F12" s="15" t="str">
        <x:v>Secondary figures only</x:v>
      </x:c>
      <x:c r="G12" s="61" t="str">
        <x:v>No</x:v>
      </x:c>
      <x:c r="H12" s="16" t="str">
        <x:v>Locate and archive official filing</x:v>
      </x:c>
    </x:row>
    <x:row r="13" ht="15" hidden="0" customHeight="1">
      <x:c r="A13" s="14" t="str">
        <x:v>La Plata County Humane Society</x:v>
      </x:c>
      <x:c r="B13" s="15" t="str">
        <x:v>Official Form 990 + statements</x:v>
      </x:c>
      <x:c r="C13" s="15" t="str">
        <x:v>Closest to 2025</x:v>
      </x:c>
      <x:c r="D13" s="15" t="str">
        <x:v>Partial</x:v>
      </x:c>
      <x:c r="E13" s="15" t="str">
        <x:v>No</x:v>
      </x:c>
      <x:c r="F13" s="15" t="str">
        <x:v>Secondary figures only</x:v>
      </x:c>
      <x:c r="G13" s="61" t="str">
        <x:v>No</x:v>
      </x:c>
      <x:c r="H13" s="16" t="str">
        <x:v>Locate and archive official filing</x:v>
      </x:c>
    </x:row>
    <x:row r="14" ht="15" hidden="0" customHeight="1">
      <x:c r="A14" s="14" t="str">
        <x:v>Soul Dog Rescue</x:v>
      </x:c>
      <x:c r="B14" s="15" t="str">
        <x:v>Official Form 990</x:v>
      </x:c>
      <x:c r="C14" s="15" t="str">
        <x:v>Closest to 2025</x:v>
      </x:c>
      <x:c r="D14" s="15" t="str">
        <x:v>Partial</x:v>
      </x:c>
      <x:c r="E14" s="15" t="str">
        <x:v>No</x:v>
      </x:c>
      <x:c r="F14" s="15" t="str">
        <x:v>Rounded figures only</x:v>
      </x:c>
      <x:c r="G14" s="61" t="str">
        <x:v>No</x:v>
      </x:c>
      <x:c r="H14" s="16" t="str">
        <x:v>Locate exact filing and related PACFA entities</x:v>
      </x:c>
    </x:row>
    <x:row r="15" ht="15" hidden="0" customHeight="1">
      <x:c r="A15" s="14" t="str">
        <x:v>Municipal contractors</x:v>
      </x:c>
      <x:c r="B15" s="15" t="str">
        <x:v>Contracts, amendments, payment schedules and performance terms</x:v>
      </x:c>
      <x:c r="C15" s="15" t="str">
        <x:v>Applicable 2025 periods</x:v>
      </x:c>
      <x:c r="D15" s="15" t="str">
        <x:v>Partial</x:v>
      </x:c>
      <x:c r="E15" s="15" t="str">
        <x:v>No</x:v>
      </x:c>
      <x:c r="F15" s="15" t="str">
        <x:v>Pending</x:v>
      </x:c>
      <x:c r="G15" s="61" t="str">
        <x:v>No</x:v>
      </x:c>
      <x:c r="H15" s="16" t="str">
        <x:v>Prioritize largest intake and non-live systems</x:v>
      </x:c>
    </x:row>
    <x:row r="16" ht="15" hidden="0" customHeight="1">
      <x:c r="A16" s="17" t="str">
        <x:v>All featured entities</x:v>
      </x:c>
      <x:c r="B16" s="18" t="str">
        <x:v>Stable citations and extraction notes</x:v>
      </x:c>
      <x:c r="C16" s="18" t="str">
        <x:v>Matched periods</x:v>
      </x:c>
      <x:c r="D16" s="18" t="str">
        <x:v>In progress</x:v>
      </x:c>
      <x:c r="E16" s="18" t="str">
        <x:v>In progress</x:v>
      </x:c>
      <x:c r="F16" s="18" t="str">
        <x:v>In progress</x:v>
      </x:c>
      <x:c r="G16" s="62" t="str">
        <x:v>No</x:v>
      </x:c>
      <x:c r="H16" s="19" t="str">
        <x:v>No financial conclusion publishes until its source row passes every gate</x:v>
      </x:c>
    </x:row>
  </x:sheetData>
  <x:mergeCells>
    <x:mergeCell ref="A1:H1"/>
  </x:mergeCells>
  <x:pageMargins left="0.7" right="0.7" top="0.75" bottom="0.75" header="0.3" footer="0.3"/>
</x:worksheet>
</file>